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7 класс" sheetId="1" r:id="rId1"/>
  </sheets>
  <externalReferences>
    <externalReference r:id="rId4"/>
  </externalReferences>
  <definedNames>
    <definedName name="closed">#REF!</definedName>
    <definedName name="location">#REF!</definedName>
    <definedName name="school_type">#REF!</definedName>
    <definedName name="_xlnm.Print_Area" localSheetId="0">'7 класс'!$A$1:$J$178</definedName>
  </definedNames>
  <calcPr fullCalcOnLoad="1"/>
</workbook>
</file>

<file path=xl/sharedStrings.xml><?xml version="1.0" encoding="utf-8"?>
<sst xmlns="http://schemas.openxmlformats.org/spreadsheetml/2006/main" count="731" uniqueCount="265">
  <si>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</si>
  <si>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</si>
  <si>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</si>
  <si>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</si>
  <si>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</si>
  <si>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Результат (балл)</t>
  </si>
  <si>
    <t>Полное наименование образовательной организации (по уставу)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</si>
  <si>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</si>
  <si>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</si>
  <si>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</si>
  <si>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</si>
  <si>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</si>
  <si>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</si>
  <si>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</si>
  <si>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Городской округ город Стерлитамак</t>
  </si>
  <si>
    <t>М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</si>
  <si>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</si>
  <si>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"ПМШ №23"</t>
  </si>
  <si>
    <t>ж</t>
  </si>
  <si>
    <t>м</t>
  </si>
  <si>
    <t>МАОУ "СОШ №31"</t>
  </si>
  <si>
    <t>Ж</t>
  </si>
  <si>
    <t>Садыкова Гульзана Рамиловна</t>
  </si>
  <si>
    <t>Муниципальное автононное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</si>
  <si>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МАОУ "СОШ №17"</t>
  </si>
  <si>
    <t>Нургалина Альбина Радиковна</t>
  </si>
  <si>
    <t>МАОУ "СОШ № 24"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</si>
  <si>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</si>
  <si>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Гареева Лариса Александровна</t>
  </si>
  <si>
    <t>Муниципальное автономное общеобразовательное учреждение "Средняя общеобразовательная школа №34" городского округа город Стерлитамак республики Башкортостан</t>
  </si>
  <si>
    <t>МАОУ "СОШ №34"</t>
  </si>
  <si>
    <t>Сафиуллина Альбина Закуановна</t>
  </si>
  <si>
    <t>МАОУ "СОШ № 2"</t>
  </si>
  <si>
    <t xml:space="preserve">МАОУ "СОШ № 2" </t>
  </si>
  <si>
    <t>Пысина Людмила Владимировна</t>
  </si>
  <si>
    <t>МАОУ "ПМШ№23"</t>
  </si>
  <si>
    <t>Фокина Ирина Ивановна</t>
  </si>
  <si>
    <t>Муниципальное автономное общеобразовательное учреждение "Средняя общеобразовательная школа №33 имени Суханова Николая Ивановича" городского округа город Стерлитамак Республики Башкортостан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</si>
  <si>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</si>
  <si>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МАОУ "БЛИ №3"</t>
  </si>
  <si>
    <t>Коробейникова О.В.</t>
  </si>
  <si>
    <t>МАОУ "Гимназия №1"</t>
  </si>
  <si>
    <t>Федюнина Светлана Юрьевна</t>
  </si>
  <si>
    <t>МАОУ "СОШ №16"</t>
  </si>
  <si>
    <t>Диваева Гульшат Аскатовна</t>
  </si>
  <si>
    <t>Муниципальное автономное общеобразовательное учреждение "Средняя  общеобразовательная школа №16" городского округа город Стерлитамак Республики Башкортостан</t>
  </si>
  <si>
    <t>МАОУ СОШ №4</t>
  </si>
  <si>
    <t>Муниципальное автономное общеобразовательное учреждение "Средняя общеобразовательная школа №4 с кадетскими классами им.Д.С.Нагуманова" городского округа город Стерлитамак Республики Башкортостан</t>
  </si>
  <si>
    <t>русский язык</t>
  </si>
  <si>
    <t>городской округ г.Стерлитамак РБ</t>
  </si>
  <si>
    <t>по русскому языку в  7  классах в 2023-2024 учебном году</t>
  </si>
  <si>
    <t>МАОУ "СОШ №4"</t>
  </si>
  <si>
    <t>МАОУ "СОШ №33"</t>
  </si>
  <si>
    <t>МАОУ "СОШ№9"</t>
  </si>
  <si>
    <t>Муниципальное автономное общеобразовательное учреждение "Средняя общеобразовательная школа № 9"</t>
  </si>
  <si>
    <t xml:space="preserve">Муниципальное автономное общеобразовательное учреждение "Средняя общеобразовательная школа № 26" городского округа город Стерлитамак Республики </t>
  </si>
  <si>
    <t>Карева Инна Николаевна</t>
  </si>
  <si>
    <t>Бурова Ирина Валерьевна</t>
  </si>
  <si>
    <t>Муниципальное автономное общеобразовательное учреждение "Гимназия №5" городсого округа город Стерлитамак Республики Башкортостан</t>
  </si>
  <si>
    <t>МАОУ "Гимназия №5"</t>
  </si>
  <si>
    <t>Шайдуллина Оксана Флорисовна</t>
  </si>
  <si>
    <t>Муниципальное автономное общеобразовательное учреждение "Школа-интернат №1СОО"</t>
  </si>
  <si>
    <t>МАОУ "Школа-интернат №1СОО"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</si>
  <si>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</si>
  <si>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</t>
  </si>
  <si>
    <t>Шаменкова Ирина Владимировна</t>
  </si>
  <si>
    <t>Усманова Ляля Филаритовна</t>
  </si>
  <si>
    <t>Муниципальное автономное общеобразовательное учреждение "Гимназия №6"</t>
  </si>
  <si>
    <t>МАОУ "Гимназия №6"</t>
  </si>
  <si>
    <t>МАОУ «Лицей № 1"</t>
  </si>
  <si>
    <t>Муниципальное автономное общеобразовательное учреждение «Лицей №  1 имени Куликова Владимира Ивановича»</t>
  </si>
  <si>
    <t>Мазова Татьяна Александровна</t>
  </si>
  <si>
    <t xml:space="preserve"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t>
  </si>
  <si>
    <t>МАОУ «Лицей №3"</t>
  </si>
  <si>
    <t>Ярыгина Дарина Викторовна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</si>
  <si>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</si>
  <si>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</t>
  </si>
  <si>
    <t>МАОУ "СОШ №1"</t>
  </si>
  <si>
    <t>Муниципальное автономное общеобразовательное учреждение «Средняя общеобразовательная школа №  11» городского округа город Стерлитамак Республики Башкортостан</t>
  </si>
  <si>
    <t>Миклеушан Елена Николаевна</t>
  </si>
  <si>
    <t>Киямова Элиза Фанзилевна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</si>
  <si>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</si>
  <si>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Калашникова Ольга Валерьевна</t>
  </si>
  <si>
    <t>Антонова Эмилия Алексеевна</t>
  </si>
  <si>
    <t xml:space="preserve">МАОУ "СОШ №29" 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</si>
  <si>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</si>
  <si>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МАОУ "СОШ №21"</t>
  </si>
  <si>
    <t>Петрова Ирина Анатольевна</t>
  </si>
  <si>
    <t>МАОУ "СОШ №19"</t>
  </si>
  <si>
    <t>Фомина Гульнара Рафисовна</t>
  </si>
  <si>
    <t>Муниципальное автономное общеобразовательное учреждение "Средняя общеобразовательная школа №19" городского округа город Стерлитамак Республики Башкортостан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</si>
  <si>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</si>
  <si>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МАОУ "Гимназия №3"</t>
  </si>
  <si>
    <t>Шириева Лилия Фаритовна</t>
  </si>
  <si>
    <t>МАОУ ПМШ №23</t>
  </si>
  <si>
    <t>Кирякова Любовь Васильева</t>
  </si>
  <si>
    <t>Кочетовская Алёна Егоровна</t>
  </si>
  <si>
    <t>Муниципальное автономное общеобразовательное учреждение "Гимназия №4"</t>
  </si>
  <si>
    <t>Шарафудинова Елена Венеровна</t>
  </si>
  <si>
    <t>Травникова Наталия Ивановна</t>
  </si>
  <si>
    <t>Владимирова Ирина Михайловна</t>
  </si>
  <si>
    <t xml:space="preserve">Муниципальное автономное общеобразовательное учреждение "Гимназия №1" </t>
  </si>
  <si>
    <t>Муниципальное автономное об+J12:L27разовательное учреждение "Средняя общеобразовательная школа №10"</t>
  </si>
  <si>
    <t>МАОУ "СОШ№10"</t>
  </si>
  <si>
    <t>Ишмуратова Индира Динаровна</t>
  </si>
  <si>
    <t>Егорова Валерия Вячеславовна</t>
  </si>
  <si>
    <t>Никитина Вероника Валерьевна</t>
  </si>
  <si>
    <t>Муниципальное автономное общеобразовательное учреждение "Гимназия № 2" городского округа город Стерлитамак Республики</t>
  </si>
  <si>
    <t>МАОУ "Гимназия № 2"</t>
  </si>
  <si>
    <t>Лялина Лилия Владимировна</t>
  </si>
  <si>
    <t>Муниципальное автономное общеобразовательная школа "Средняя общеобразовательная школа №14" городского округа города Стерлитамак</t>
  </si>
  <si>
    <t xml:space="preserve">МАОУ "СОШ №14" </t>
  </si>
  <si>
    <t>Муниципальное автономное общеобразовательное учреждение средняя общеобразовтельная школа</t>
  </si>
  <si>
    <t xml:space="preserve">МАОУ «СОШ № 11» </t>
  </si>
  <si>
    <t>Лейдерова Валентина Васильевна</t>
  </si>
  <si>
    <t>Шамсутдинова Елена Винеровна</t>
  </si>
  <si>
    <t xml:space="preserve">Муниципальное автономное общеобразовательное учреждение "Средняя общеобразовательная школа №15" городского округа город Стерлитамак Республики </t>
  </si>
  <si>
    <t>МАОУ СОШ №15</t>
  </si>
  <si>
    <t>Валентина Олеговна</t>
  </si>
  <si>
    <t>Семёнова Ольга Викторовна</t>
  </si>
  <si>
    <t>Муниципальное автономное общеобразовательное учреждение "Лицей№12"</t>
  </si>
  <si>
    <t>МАОУ"Лицей №12"</t>
  </si>
  <si>
    <t>Байтимерова Гузель Магасумовна</t>
  </si>
  <si>
    <t>Муниципальное автономное общеобразовательное учреждение "Средняя школа №5"</t>
  </si>
  <si>
    <t>МАОУ "СОШ №5"</t>
  </si>
  <si>
    <t xml:space="preserve">Муниципальное автономное общеобразовательное учреждение "Средняя общеобразовательная школа № 24" городского округа город Стерлитамак </t>
  </si>
  <si>
    <t>Османович Диана Руслановна</t>
  </si>
  <si>
    <t>МАОУ "СОШ № 26"</t>
  </si>
  <si>
    <t>Богачева ЛюбовьВасильевна</t>
  </si>
  <si>
    <t>Чиликина О.Ю.</t>
  </si>
  <si>
    <t>Шагимуратова Рената Рафисовна</t>
  </si>
  <si>
    <t>Вечерина Людмила Ивановна</t>
  </si>
  <si>
    <t>Дмитриева Анна Владимировна</t>
  </si>
  <si>
    <t>Стамикова Юлия Викторовна</t>
  </si>
  <si>
    <t>Резникова Фидалия Азаматовна</t>
  </si>
  <si>
    <t>Муниципальное автономное общеобразовательное учреждение  "Средняя образовательная школа №1" г. Стерлитамак РБ</t>
  </si>
  <si>
    <t>Мустафина Альбина Хизбуловна</t>
  </si>
  <si>
    <t>Кузнецова Татьяна Викторовна</t>
  </si>
  <si>
    <t>до</t>
  </si>
  <si>
    <t>муниципальный</t>
  </si>
  <si>
    <t>НАО</t>
  </si>
  <si>
    <t>ИДР</t>
  </si>
  <si>
    <t>СВД</t>
  </si>
  <si>
    <t>ГАХ</t>
  </si>
  <si>
    <t>РОЕ</t>
  </si>
  <si>
    <t>СМА</t>
  </si>
  <si>
    <t>ККА</t>
  </si>
  <si>
    <t>БКИ</t>
  </si>
  <si>
    <t>УТР</t>
  </si>
  <si>
    <t>БАС</t>
  </si>
  <si>
    <t>ХСР</t>
  </si>
  <si>
    <t>НГК</t>
  </si>
  <si>
    <t>ААР</t>
  </si>
  <si>
    <t>ААИ</t>
  </si>
  <si>
    <t>АСГ</t>
  </si>
  <si>
    <t>ФКД</t>
  </si>
  <si>
    <t>ГРФ</t>
  </si>
  <si>
    <t>ШАР</t>
  </si>
  <si>
    <t>ЕДВ</t>
  </si>
  <si>
    <t>ХДР</t>
  </si>
  <si>
    <t>ИЮЮ</t>
  </si>
  <si>
    <t>ЗРН</t>
  </si>
  <si>
    <t>ПМС</t>
  </si>
  <si>
    <t>НРИ</t>
  </si>
  <si>
    <t>САВ</t>
  </si>
  <si>
    <t>ТКП</t>
  </si>
  <si>
    <t>КМС</t>
  </si>
  <si>
    <t>МПА</t>
  </si>
  <si>
    <t>СДА</t>
  </si>
  <si>
    <t>ТСИ</t>
  </si>
  <si>
    <t>РКД</t>
  </si>
  <si>
    <t>ВВТ</t>
  </si>
  <si>
    <t>ХДА</t>
  </si>
  <si>
    <t>КВА</t>
  </si>
  <si>
    <t>КСЕ</t>
  </si>
  <si>
    <t>ХДД</t>
  </si>
  <si>
    <t>ГЭА</t>
  </si>
  <si>
    <t>ИТР</t>
  </si>
  <si>
    <t>ППВ</t>
  </si>
  <si>
    <t>КЕА</t>
  </si>
  <si>
    <t>РРА</t>
  </si>
  <si>
    <t>ГСИ</t>
  </si>
  <si>
    <t>МДР</t>
  </si>
  <si>
    <t>КАД</t>
  </si>
  <si>
    <t>ДСС</t>
  </si>
  <si>
    <t>ХРР</t>
  </si>
  <si>
    <t>МДА</t>
  </si>
  <si>
    <t>ТДЕ</t>
  </si>
  <si>
    <t>БЭИ</t>
  </si>
  <si>
    <t>МСИ</t>
  </si>
  <si>
    <t>ОВС</t>
  </si>
  <si>
    <t>СКР</t>
  </si>
  <si>
    <t>ДАЭ</t>
  </si>
  <si>
    <t>ГЕЕ</t>
  </si>
  <si>
    <t>ЧГП</t>
  </si>
  <si>
    <t>КАА</t>
  </si>
  <si>
    <t>ПДА</t>
  </si>
  <si>
    <t>ЧИИ</t>
  </si>
  <si>
    <t>СОИ</t>
  </si>
  <si>
    <t>ЗАС</t>
  </si>
  <si>
    <t>ХЭИ</t>
  </si>
  <si>
    <t>ГДХ</t>
  </si>
  <si>
    <t>ТИР</t>
  </si>
  <si>
    <t>ККД</t>
  </si>
  <si>
    <t>ВАА</t>
  </si>
  <si>
    <t>ПАМ</t>
  </si>
  <si>
    <t>БРР</t>
  </si>
  <si>
    <t>ААА</t>
  </si>
  <si>
    <t>МАР</t>
  </si>
  <si>
    <t>САИ</t>
  </si>
  <si>
    <t>ГДФ</t>
  </si>
  <si>
    <t>КУМ</t>
  </si>
  <si>
    <t>КЮР</t>
  </si>
  <si>
    <t>ЛАД</t>
  </si>
  <si>
    <t>ШИА</t>
  </si>
  <si>
    <t>ИВД</t>
  </si>
  <si>
    <t>КАЭ</t>
  </si>
  <si>
    <t>ГЭФ</t>
  </si>
  <si>
    <t>РМД</t>
  </si>
  <si>
    <t>ГДВ</t>
  </si>
  <si>
    <t>ЗРС</t>
  </si>
  <si>
    <t>ВВВ</t>
  </si>
  <si>
    <t>ВСЭ</t>
  </si>
  <si>
    <t>ИАИ</t>
  </si>
  <si>
    <t>ПЛА</t>
  </si>
  <si>
    <t>НСС</t>
  </si>
  <si>
    <t>ТНФ</t>
  </si>
  <si>
    <t>ХКА</t>
  </si>
  <si>
    <t>ГАА</t>
  </si>
  <si>
    <t>ДАА</t>
  </si>
  <si>
    <t>КЕД</t>
  </si>
  <si>
    <t>ЗМД</t>
  </si>
  <si>
    <t>ЛНС</t>
  </si>
  <si>
    <t>МАВ</t>
  </si>
  <si>
    <t>БКР</t>
  </si>
  <si>
    <t>ГАС</t>
  </si>
  <si>
    <t>ККП</t>
  </si>
  <si>
    <t>РКЮ</t>
  </si>
  <si>
    <t>ПСД</t>
  </si>
  <si>
    <t>ЯМР</t>
  </si>
  <si>
    <t>МСА</t>
  </si>
  <si>
    <t>ЗАЯ</t>
  </si>
  <si>
    <t>МКВ</t>
  </si>
  <si>
    <t>ФВМ</t>
  </si>
  <si>
    <t>ВСА</t>
  </si>
  <si>
    <t>САР</t>
  </si>
  <si>
    <t>ХКМ</t>
  </si>
  <si>
    <t>ЗМИ</t>
  </si>
  <si>
    <t>КЭИ</t>
  </si>
  <si>
    <t>ГМП</t>
  </si>
  <si>
    <t>ДВЕ</t>
  </si>
  <si>
    <t>НОВ</t>
  </si>
  <si>
    <t>ЕАЮ</t>
  </si>
  <si>
    <t>НЭР</t>
  </si>
  <si>
    <t>ВАН</t>
  </si>
  <si>
    <t>БЕУ</t>
  </si>
  <si>
    <t>ЗСР</t>
  </si>
  <si>
    <t>НАР</t>
  </si>
  <si>
    <t>ДМВ</t>
  </si>
  <si>
    <t>ПЯС</t>
  </si>
  <si>
    <t>ЧАА</t>
  </si>
  <si>
    <t>ШАА</t>
  </si>
  <si>
    <t>ЖМВ</t>
  </si>
  <si>
    <t>ЛАЭ</t>
  </si>
  <si>
    <t>Предварительные результаты МЭ ВОШ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</si>
</sst>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\.m\.yy"/>
    <numFmt numFmtId="188" formatCode="dd\,mm\,yy"/>
    <numFmt numFmtId="189" formatCode="d\-mmm"/>
    <numFmt numFmtId="190" formatCode="_-* #,##0.00\ _₽_-;\-* #,##0.00\ _₽_-;_-* \-??\ _₽_-;_-@_-"/>
    <numFmt numFmtId="191" formatCode="dd/mm/yy"/>
    <numFmt numFmtId="192" formatCode="[$-FC19]d\ mmmm\ yyyy\ &quot;г.&quot;"/>
    <numFmt numFmtId="193" formatCode="_-* #,##0.00\ _₽_-;\-* #,##0.00\ _₽_-;_-* &quot;-&quot;??\ _₽_-;_-@"/>
    <numFmt numFmtId="194" formatCode="[$-F800]dddd\,\ mmmm\ dd\,\ yyyy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5" fontId="4" fillId="0" borderId="0" applyBorder="0" applyAlignment="0" applyProtection="0"/>
    <xf numFmtId="43" fontId="4" fillId="0" borderId="0" applyBorder="0" applyAlignment="0" applyProtection="0"/>
    <xf numFmtId="0" fontId="4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0" fillId="34" borderId="1" applyNumberFormat="0" applyAlignment="0" applyProtection="0"/>
    <xf numFmtId="0" fontId="31" fillId="35" borderId="2" applyNumberFormat="0" applyAlignment="0" applyProtection="0"/>
    <xf numFmtId="0" fontId="32" fillId="35" borderId="1" applyNumberFormat="0" applyAlignment="0" applyProtection="0"/>
    <xf numFmtId="0" fontId="29" fillId="0" borderId="0" applyNumberFormat="0" applyFill="0" applyBorder="0" applyAlignment="0" applyProtection="0"/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6" borderId="7" applyNumberFormat="0" applyAlignment="0" applyProtection="0"/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7" fillId="39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0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41" borderId="10" xfId="0" applyFont="1" applyFill="1" applyBorder="1" applyAlignment="1">
      <alignment horizontal="center" vertical="center"/>
    </xf>
    <xf numFmtId="0" fontId="48" fillId="41" borderId="10" xfId="0" applyFont="1" applyFill="1" applyBorder="1" applyAlignment="1">
      <alignment horizontal="left" vertical="center"/>
    </xf>
    <xf numFmtId="0" fontId="48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14" fontId="2" fillId="41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1" fontId="48" fillId="0" borderId="10" xfId="0" applyNumberFormat="1" applyFont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3" fontId="49" fillId="42" borderId="10" xfId="44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horizontal="left" vertical="center"/>
    </xf>
    <xf numFmtId="0" fontId="49" fillId="41" borderId="10" xfId="0" applyFont="1" applyFill="1" applyBorder="1" applyAlignment="1">
      <alignment horizontal="center" vertical="center"/>
    </xf>
    <xf numFmtId="0" fontId="49" fillId="4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44" borderId="10" xfId="0" applyFont="1" applyFill="1" applyBorder="1" applyAlignment="1">
      <alignment horizontal="left" vertical="center"/>
    </xf>
    <xf numFmtId="0" fontId="2" fillId="4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41" borderId="0" xfId="0" applyFont="1" applyFill="1" applyAlignment="1">
      <alignment/>
    </xf>
    <xf numFmtId="17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46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1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-2024%20rus%20&#1089;%20&#1088;&#1077;&#1081;&#1090;&#1080;&#1085;&#1075;&#1086;&#1084;%20&#1087;&#1086;&#1089;&#1083;&#1077;%20&#1052;&#1055;&#1052;&#1050;%20&#1076;&#1083;&#1103;%20&#1087;&#1088;&#1080;&#1082;&#1072;&#1079;&#1072;-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1"/>
    </sheetNames>
    <sheetDataSet>
      <sheetData sheetId="0">
        <row r="15">
          <cell r="F15" t="str">
            <v>ж</v>
          </cell>
          <cell r="J15" t="str">
            <v>Муниципальное автономное общеобразовательное учреждение "Гимназия №1" </v>
          </cell>
          <cell r="K15" t="str">
            <v>МАОУ "Гимназия №1"</v>
          </cell>
          <cell r="Q15" t="str">
            <v>Никитина Вероника Валерьевна</v>
          </cell>
          <cell r="R15" t="str">
            <v>учитель русского языка и литературы</v>
          </cell>
        </row>
        <row r="41">
          <cell r="F41" t="str">
            <v>Ж</v>
          </cell>
          <cell r="J41" t="str">
            <v>Муниципальное автономное общеобразовательное учреждение "Гимназия №6"</v>
          </cell>
          <cell r="K41" t="str">
            <v>МАОУ "Гимназия №6"</v>
          </cell>
          <cell r="Q41" t="str">
            <v>Кузьменко Алевтина Бориоснва</v>
          </cell>
          <cell r="R41" t="str">
            <v>учитель русского языка и литературы</v>
          </cell>
        </row>
        <row r="42">
          <cell r="F42" t="str">
            <v>Ж</v>
          </cell>
          <cell r="J42" t="str">
            <v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v>
          </cell>
          <cell r="K42" t="str">
            <v>МАОУ «Лицей №3"</v>
          </cell>
          <cell r="Q42" t="str">
            <v>Семёнова Ольга Викторовна</v>
          </cell>
          <cell r="R42" t="str">
            <v>учитель русского языка и литературы</v>
          </cell>
        </row>
        <row r="46">
          <cell r="F46" t="str">
            <v>ж</v>
          </cell>
          <cell r="J46" t="str">
            <v>Муниципальное автономное общеобразовательное учреждение "Средняя общеобразовательная школа №34" городского округа город Стерлитамак республики Башкортостан</v>
          </cell>
          <cell r="K46" t="str">
            <v>МАОУ "СОШ №34"</v>
          </cell>
          <cell r="Q46" t="str">
            <v>Резникова Фидалия Азаматовна</v>
          </cell>
          <cell r="R46" t="str">
            <v>учитель русского языка и литературы</v>
          </cell>
        </row>
        <row r="81">
          <cell r="F81" t="str">
            <v>м</v>
          </cell>
          <cell r="J81" t="str">
            <v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v>
          </cell>
          <cell r="K81" t="str">
            <v>МАОУ "ПМШ №23"</v>
          </cell>
          <cell r="Q81" t="str">
            <v>Кочетовская Алёна Егоровна</v>
          </cell>
          <cell r="R81" t="str">
            <v>учитель русского языка и литературы</v>
          </cell>
        </row>
        <row r="98">
          <cell r="F98" t="str">
            <v>Ж</v>
          </cell>
          <cell r="J98" t="str">
            <v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v>
          </cell>
          <cell r="K98" t="str">
            <v>МАОУ «Лицей №3"</v>
          </cell>
          <cell r="Q98" t="str">
            <v>Семёнова Ольга Викторовна</v>
          </cell>
          <cell r="R98" t="str">
            <v>учитель русского языка и литературы</v>
          </cell>
        </row>
        <row r="101">
          <cell r="F101" t="str">
            <v>Ж</v>
          </cell>
          <cell r="J101" t="str">
            <v>Муниципальное автономное об+J12:L27разовательное учреждение "Средняя общеобразовательная школа №10"</v>
          </cell>
          <cell r="K101" t="str">
            <v>МАОУ "СОШ№10"</v>
          </cell>
          <cell r="Q101" t="str">
            <v>Ишмуратова Индира Динаровна</v>
          </cell>
          <cell r="R101" t="str">
            <v>учитель русского языка и литературы</v>
          </cell>
        </row>
        <row r="104">
          <cell r="F104" t="str">
            <v>ж</v>
          </cell>
          <cell r="J104" t="str">
            <v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v>
          </cell>
          <cell r="K104" t="str">
            <v>МАОУ "ПМШ №23"</v>
          </cell>
          <cell r="Q104" t="str">
            <v>Кочетовская Алёна Егоровна</v>
          </cell>
          <cell r="R104" t="str">
            <v>учитель русского языка и литературы</v>
          </cell>
        </row>
        <row r="105">
          <cell r="F105" t="str">
            <v>ж</v>
          </cell>
          <cell r="J105" t="str">
            <v>Муниципальное автономное общеобразовательное учреждение "Гимназия №1" </v>
          </cell>
          <cell r="K105" t="str">
            <v>МАОУ "Гимназия №1"</v>
          </cell>
          <cell r="Q105" t="str">
            <v>Никитина Вероника Валерьевна</v>
          </cell>
          <cell r="R105" t="str">
            <v>учитель русского языка и литературы</v>
          </cell>
        </row>
        <row r="106">
          <cell r="F106" t="str">
            <v>ж</v>
          </cell>
          <cell r="J106" t="str">
            <v>Муниципальное автономное общеобразовательное учреждение "Гимназия №1" </v>
          </cell>
          <cell r="K106" t="str">
            <v>МАОУ "Гимназия №1"</v>
          </cell>
          <cell r="Q106" t="str">
            <v>Никитина Вероника Валерьевна</v>
          </cell>
          <cell r="R106" t="str">
            <v>учитель русского языка и литературы</v>
          </cell>
        </row>
        <row r="107">
          <cell r="F107" t="str">
            <v>Ж</v>
          </cell>
          <cell r="J107" t="str">
            <v>Муниципальное автономное общеобразовательное учреждение "Гимназия № 2" городского округа город Стерлитамак Республики</v>
          </cell>
          <cell r="K107" t="str">
            <v>МАОУ "Гимназия № 2"</v>
          </cell>
          <cell r="Q107" t="str">
            <v>Бурова Ирина Валерьевна</v>
          </cell>
          <cell r="R107" t="str">
            <v>учитель русского языка и литературы</v>
          </cell>
        </row>
        <row r="122">
          <cell r="F122" t="str">
            <v>Ж</v>
          </cell>
          <cell r="J122" t="str">
            <v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v>
          </cell>
          <cell r="K122" t="str">
            <v>МАОУ «Лицей №3"</v>
          </cell>
          <cell r="Q122" t="str">
            <v>Гусева Ольга Александрова</v>
          </cell>
          <cell r="R122" t="str">
            <v>учитель русского языка и литературы</v>
          </cell>
        </row>
        <row r="129">
          <cell r="F129" t="str">
            <v>М</v>
          </cell>
          <cell r="J129" t="str">
            <v>Муниципальное автономное общеобразовательное учреждение «Лицей №  1 имени Куликова Владимира Ивановича»</v>
          </cell>
          <cell r="K129" t="str">
            <v>МАОУ «Лицей № 1"</v>
          </cell>
          <cell r="Q129" t="str">
            <v>Мазова Татьяна Александровна</v>
          </cell>
          <cell r="R129" t="str">
            <v>учитель русского языка и литературы</v>
          </cell>
        </row>
        <row r="130">
          <cell r="F130" t="str">
            <v>Ж</v>
          </cell>
          <cell r="J130" t="str">
            <v>Муниципальное автономное общеобразовательное учреждение «Лицей №  1 имени Куликова Владимира Ивановича»</v>
          </cell>
          <cell r="K130" t="str">
            <v>МАОУ «Лицей № 1"</v>
          </cell>
          <cell r="Q130" t="str">
            <v>Мазова Татьяна Александровна</v>
          </cell>
          <cell r="R130" t="str">
            <v>учитель русского языка и литературы</v>
          </cell>
        </row>
        <row r="138">
          <cell r="F138" t="str">
            <v>Ж</v>
          </cell>
          <cell r="J138" t="str">
            <v>Муниципальное автономное общеобразовательное учреждение "Гимназия № 2" городского округа город Стерлитамак Республики</v>
          </cell>
          <cell r="K138" t="str">
            <v>МАОУ "Гимназия № 2"</v>
          </cell>
          <cell r="Q138" t="str">
            <v>Гирфанова Альфия Ахкамутдиновна</v>
          </cell>
          <cell r="R138" t="str">
            <v>учитель русского языка и литературы</v>
          </cell>
        </row>
        <row r="139">
          <cell r="J139" t="str">
            <v>Муниципальное автономное общеобразовательное учреждение "Гимназия № 2" городского округа город Стерлитамак Республики</v>
          </cell>
          <cell r="R139" t="str">
            <v>учитель русского языка и литературы</v>
          </cell>
        </row>
        <row r="142">
          <cell r="J142" t="str">
            <v>Муниципальное автономное общеобразовательное учреждение "Гимназия №4" городского округа город Стерлитамак Республики Башкортостан</v>
          </cell>
        </row>
        <row r="144">
          <cell r="F144" t="str">
            <v>Ж</v>
          </cell>
          <cell r="J144" t="str">
            <v>Муниципальное автономное общеобразовательное учреждение «Лицей №  1 имени Куликова Владимира Ивановича»</v>
          </cell>
          <cell r="K144" t="str">
            <v>МАОУ «Лицей № 1"</v>
          </cell>
          <cell r="Q144" t="str">
            <v>Сазанова Дарья Александровна</v>
          </cell>
          <cell r="R144" t="str">
            <v>учитель русского языка и литературы</v>
          </cell>
        </row>
        <row r="145">
          <cell r="F145" t="str">
            <v>Ж</v>
          </cell>
          <cell r="J145" t="str">
            <v>Муниципальное автономное общеобразовательное учреждение «Лицей №  1 имени Куликова Владимира Ивановича»</v>
          </cell>
          <cell r="K145" t="str">
            <v>МАОУ «Лицей № 1"</v>
          </cell>
          <cell r="Q145" t="str">
            <v>Мазова Татьяна Александровна</v>
          </cell>
          <cell r="R145" t="str">
            <v>учитель русского языка и литературы</v>
          </cell>
        </row>
        <row r="146">
          <cell r="F146" t="str">
            <v>Ж</v>
          </cell>
          <cell r="J146" t="str">
            <v>Муниципальное автономное общеобразовательное учреждение «Лицей №  1 имени Куликова Владимира Ивановича»</v>
          </cell>
          <cell r="K146" t="str">
            <v>МАОУ «Лицей № 1"</v>
          </cell>
          <cell r="Q146" t="str">
            <v>Мазова Татьяна Александровна</v>
          </cell>
          <cell r="R146" t="str">
            <v>учитель русского языка и литературы</v>
          </cell>
        </row>
        <row r="147">
          <cell r="R147" t="str">
            <v>учитель русского языка и литературы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4"/>
  <sheetViews>
    <sheetView tabSelected="1" zoomScale="85" zoomScaleNormal="85" zoomScalePageLayoutView="0" workbookViewId="0" topLeftCell="A1">
      <selection activeCell="H3" sqref="H3"/>
    </sheetView>
  </sheetViews>
  <sheetFormatPr defaultColWidth="8.75390625" defaultRowHeight="12.75"/>
  <cols>
    <col min="1" max="1" width="5.625" style="22" customWidth="1"/>
    <col min="2" max="2" width="15.75390625" style="38" customWidth="1"/>
    <col min="3" max="3" width="14.25390625" style="45" customWidth="1"/>
    <col min="4" max="4" width="10.125" style="22" bestFit="1" customWidth="1"/>
    <col min="5" max="5" width="20.25390625" style="45" customWidth="1"/>
    <col min="6" max="6" width="25.75390625" style="45" customWidth="1"/>
    <col min="7" max="7" width="8.875" style="22" customWidth="1"/>
    <col min="8" max="8" width="12.25390625" style="45" customWidth="1"/>
    <col min="9" max="9" width="38.125" style="45" customWidth="1"/>
    <col min="10" max="10" width="37.375" style="45" customWidth="1"/>
    <col min="11" max="16384" width="8.75390625" style="46" customWidth="1"/>
  </cols>
  <sheetData>
    <row r="1" ht="16.5" customHeight="1"/>
    <row r="2" spans="4:8" ht="16.5" customHeight="1">
      <c r="D2" s="75" t="s">
        <v>264</v>
      </c>
      <c r="E2" s="75"/>
      <c r="F2" s="75"/>
      <c r="G2" s="75"/>
      <c r="H2" s="48"/>
    </row>
    <row r="3" spans="4:8" ht="16.5" customHeight="1">
      <c r="D3" s="75" t="s">
        <v>50</v>
      </c>
      <c r="E3" s="75"/>
      <c r="F3" s="75"/>
      <c r="G3" s="47"/>
      <c r="H3" s="48"/>
    </row>
    <row r="4" ht="16.5" customHeight="1"/>
    <row r="5" spans="1:18" ht="16.5" customHeight="1">
      <c r="A5" s="76" t="s">
        <v>8</v>
      </c>
      <c r="B5" s="77"/>
      <c r="C5" s="40" t="s">
        <v>48</v>
      </c>
      <c r="J5" s="25"/>
      <c r="K5" s="49"/>
      <c r="L5" s="49"/>
      <c r="M5" s="49"/>
      <c r="N5" s="49"/>
      <c r="O5" s="49"/>
      <c r="P5" s="49"/>
      <c r="Q5" s="49"/>
      <c r="R5" s="49"/>
    </row>
    <row r="6" spans="1:18" ht="16.5" customHeight="1">
      <c r="A6" s="76" t="s">
        <v>9</v>
      </c>
      <c r="B6" s="77"/>
      <c r="C6" s="72" t="s">
        <v>49</v>
      </c>
      <c r="J6" s="25"/>
      <c r="K6" s="49"/>
      <c r="L6" s="49"/>
      <c r="M6" s="49"/>
      <c r="N6" s="49"/>
      <c r="O6" s="49"/>
      <c r="P6" s="49"/>
      <c r="Q6" s="49"/>
      <c r="R6" s="49"/>
    </row>
    <row r="7" spans="1:18" ht="16.5" customHeight="1">
      <c r="A7" s="78" t="s">
        <v>10</v>
      </c>
      <c r="B7" s="74"/>
      <c r="C7" s="27" t="s">
        <v>139</v>
      </c>
      <c r="J7" s="25"/>
      <c r="K7" s="49"/>
      <c r="L7" s="49"/>
      <c r="M7" s="49"/>
      <c r="N7" s="49"/>
      <c r="O7" s="49"/>
      <c r="P7" s="49"/>
      <c r="Q7" s="49"/>
      <c r="R7" s="49"/>
    </row>
    <row r="8" spans="1:18" ht="16.5" customHeight="1">
      <c r="A8" s="78" t="s">
        <v>11</v>
      </c>
      <c r="B8" s="74"/>
      <c r="C8" s="27">
        <v>7</v>
      </c>
      <c r="J8" s="25"/>
      <c r="K8" s="49"/>
      <c r="L8" s="49"/>
      <c r="M8" s="49"/>
      <c r="N8" s="49"/>
      <c r="O8" s="49"/>
      <c r="P8" s="49"/>
      <c r="Q8" s="49"/>
      <c r="R8" s="49"/>
    </row>
    <row r="9" spans="1:18" ht="16.5" customHeight="1">
      <c r="A9" s="73" t="s">
        <v>12</v>
      </c>
      <c r="B9" s="74"/>
      <c r="C9" s="41">
        <v>45250</v>
      </c>
      <c r="J9" s="43"/>
      <c r="K9" s="10"/>
      <c r="L9" s="10"/>
      <c r="M9" s="10"/>
      <c r="N9" s="49"/>
      <c r="O9" s="49"/>
      <c r="P9" s="49"/>
      <c r="Q9" s="49"/>
      <c r="R9" s="49"/>
    </row>
    <row r="10" spans="10:18" ht="16.5" customHeight="1">
      <c r="J10" s="43"/>
      <c r="K10" s="10"/>
      <c r="L10" s="10"/>
      <c r="M10" s="10"/>
      <c r="N10" s="49"/>
      <c r="O10" s="49"/>
      <c r="P10" s="49"/>
      <c r="Q10" s="49"/>
      <c r="R10" s="49"/>
    </row>
    <row r="11" spans="1:18" ht="66" customHeight="1">
      <c r="A11" s="24" t="s">
        <v>1</v>
      </c>
      <c r="B11" s="23" t="s">
        <v>2</v>
      </c>
      <c r="C11" s="39" t="s">
        <v>0</v>
      </c>
      <c r="D11" s="23" t="s">
        <v>3</v>
      </c>
      <c r="E11" s="39" t="s">
        <v>6</v>
      </c>
      <c r="F11" s="39" t="s">
        <v>4</v>
      </c>
      <c r="G11" s="23" t="s">
        <v>5</v>
      </c>
      <c r="H11" s="39" t="s">
        <v>13</v>
      </c>
      <c r="I11" s="39" t="s">
        <v>7</v>
      </c>
      <c r="J11" s="14"/>
      <c r="K11" s="10"/>
      <c r="L11" s="10"/>
      <c r="M11" s="10"/>
      <c r="N11" s="49"/>
      <c r="O11" s="49"/>
      <c r="P11" s="49"/>
      <c r="Q11" s="49"/>
      <c r="R11" s="49"/>
    </row>
    <row r="12" spans="1:11" ht="15.75">
      <c r="A12" s="24">
        <v>28</v>
      </c>
      <c r="B12" s="16" t="s">
        <v>14</v>
      </c>
      <c r="C12" s="17" t="s">
        <v>140</v>
      </c>
      <c r="D12" s="6" t="s">
        <v>15</v>
      </c>
      <c r="E12" s="17" t="s">
        <v>70</v>
      </c>
      <c r="F12" s="17" t="s">
        <v>69</v>
      </c>
      <c r="G12" s="6">
        <v>32</v>
      </c>
      <c r="H12" s="17"/>
      <c r="I12" s="17" t="s">
        <v>71</v>
      </c>
      <c r="J12" s="14" t="str">
        <f>'[1]7 класс'!R81</f>
        <v>учитель русского языка и литературы</v>
      </c>
      <c r="K12" s="17">
        <f>'[1]7 класс'!S81</f>
        <v>0</v>
      </c>
    </row>
    <row r="13" spans="1:11" ht="15.75">
      <c r="A13" s="24">
        <v>19</v>
      </c>
      <c r="B13" s="14" t="s">
        <v>14</v>
      </c>
      <c r="C13" s="17" t="s">
        <v>141</v>
      </c>
      <c r="D13" s="11" t="str">
        <f>'[1]7 класс'!F41</f>
        <v>Ж</v>
      </c>
      <c r="E13" s="4" t="str">
        <f>'[1]7 класс'!J41</f>
        <v>Муниципальное автономное общеобразовательное учреждение "Гимназия №6"</v>
      </c>
      <c r="F13" s="4" t="str">
        <f>'[1]7 класс'!K41</f>
        <v>МАОУ "Гимназия №6"</v>
      </c>
      <c r="G13" s="30">
        <v>31.5</v>
      </c>
      <c r="H13" s="17"/>
      <c r="I13" s="17" t="str">
        <f>'[1]7 класс'!Q41</f>
        <v>Кузьменко Алевтина Бориоснва</v>
      </c>
      <c r="J13" s="14" t="str">
        <f>'[1]7 класс'!R138</f>
        <v>учитель русского языка и литературы</v>
      </c>
      <c r="K13" s="17"/>
    </row>
    <row r="14" spans="1:11" ht="15.75">
      <c r="A14" s="24">
        <v>20</v>
      </c>
      <c r="B14" s="14" t="s">
        <v>14</v>
      </c>
      <c r="C14" s="17" t="s">
        <v>142</v>
      </c>
      <c r="D14" s="11" t="str">
        <f>'[1]7 класс'!F15</f>
        <v>ж</v>
      </c>
      <c r="E14" s="4" t="str">
        <f>'[1]7 класс'!J15</f>
        <v>Муниципальное автономное общеобразовательное учреждение "Гимназия №1" </v>
      </c>
      <c r="F14" s="4" t="str">
        <f>'[1]7 класс'!K15</f>
        <v>МАОУ "Гимназия №1"</v>
      </c>
      <c r="G14" s="30">
        <v>28</v>
      </c>
      <c r="H14" s="17"/>
      <c r="I14" s="17" t="str">
        <f>'[1]7 класс'!Q15</f>
        <v>Никитина Вероника Валерьевна</v>
      </c>
      <c r="J14" s="14" t="str">
        <f>'[1]7 класс'!R139</f>
        <v>учитель русского языка и литературы</v>
      </c>
      <c r="K14" s="17"/>
    </row>
    <row r="15" spans="1:11" ht="15.75">
      <c r="A15" s="24">
        <v>92</v>
      </c>
      <c r="B15" s="16" t="s">
        <v>14</v>
      </c>
      <c r="C15" s="17" t="s">
        <v>143</v>
      </c>
      <c r="D15" s="11" t="s">
        <v>21</v>
      </c>
      <c r="E15" s="4" t="s">
        <v>16</v>
      </c>
      <c r="F15" s="4" t="s">
        <v>35</v>
      </c>
      <c r="G15" s="30">
        <v>28</v>
      </c>
      <c r="H15" s="17"/>
      <c r="I15" s="17" t="s">
        <v>36</v>
      </c>
      <c r="J15" s="14" t="str">
        <f>'[1]7 класс'!R145</f>
        <v>учитель русского языка и литературы</v>
      </c>
      <c r="K15" s="17"/>
    </row>
    <row r="16" spans="1:11" ht="15.75">
      <c r="A16" s="24">
        <v>109</v>
      </c>
      <c r="B16" s="16" t="s">
        <v>14</v>
      </c>
      <c r="C16" s="29" t="s">
        <v>144</v>
      </c>
      <c r="D16" s="1" t="s">
        <v>15</v>
      </c>
      <c r="E16" s="4" t="s">
        <v>38</v>
      </c>
      <c r="F16" s="14" t="s">
        <v>39</v>
      </c>
      <c r="G16" s="30">
        <v>26.5</v>
      </c>
      <c r="H16" s="4"/>
      <c r="I16" s="14" t="s">
        <v>40</v>
      </c>
      <c r="J16" s="14" t="str">
        <f>'[1]7 класс'!R146</f>
        <v>учитель русского языка и литературы</v>
      </c>
      <c r="K16" s="17">
        <f>'[1]7 класс'!S146</f>
        <v>0</v>
      </c>
    </row>
    <row r="17" spans="1:11" ht="15.75">
      <c r="A17" s="24">
        <v>16</v>
      </c>
      <c r="B17" s="14" t="s">
        <v>14</v>
      </c>
      <c r="C17" s="17" t="s">
        <v>145</v>
      </c>
      <c r="D17" s="11" t="str">
        <f>'[1]7 класс'!F129</f>
        <v>М</v>
      </c>
      <c r="E17" s="4" t="str">
        <f>'[1]7 класс'!J129</f>
        <v>Муниципальное автономное общеобразовательное учреждение «Лицей №  1 имени Куликова Владимира Ивановича»</v>
      </c>
      <c r="F17" s="4" t="str">
        <f>'[1]7 класс'!K129</f>
        <v>МАОУ «Лицей № 1"</v>
      </c>
      <c r="G17" s="30">
        <v>25</v>
      </c>
      <c r="H17" s="17"/>
      <c r="I17" s="17" t="str">
        <f>'[1]7 класс'!Q129</f>
        <v>Мазова Татьяна Александровна</v>
      </c>
      <c r="J17" s="14" t="str">
        <f>'[1]7 класс'!R147</f>
        <v>учитель русского языка и литературы</v>
      </c>
      <c r="K17" s="17"/>
    </row>
    <row r="18" spans="1:11" ht="15.75">
      <c r="A18" s="24">
        <v>91</v>
      </c>
      <c r="B18" s="16" t="s">
        <v>14</v>
      </c>
      <c r="C18" s="17" t="s">
        <v>146</v>
      </c>
      <c r="D18" s="6" t="s">
        <v>21</v>
      </c>
      <c r="E18" s="17" t="s">
        <v>70</v>
      </c>
      <c r="F18" s="17" t="s">
        <v>69</v>
      </c>
      <c r="G18" s="6">
        <v>24.5</v>
      </c>
      <c r="H18" s="64"/>
      <c r="I18" s="17" t="s">
        <v>71</v>
      </c>
      <c r="J18" s="14" t="str">
        <f>'[1]7 класс'!R144</f>
        <v>учитель русского языка и литературы</v>
      </c>
      <c r="K18" s="17"/>
    </row>
    <row r="19" spans="1:11" ht="15.75">
      <c r="A19" s="24">
        <v>95</v>
      </c>
      <c r="B19" s="16" t="s">
        <v>14</v>
      </c>
      <c r="C19" s="17" t="s">
        <v>147</v>
      </c>
      <c r="D19" s="54" t="s">
        <v>18</v>
      </c>
      <c r="E19" s="14" t="s">
        <v>58</v>
      </c>
      <c r="F19" s="14" t="s">
        <v>59</v>
      </c>
      <c r="G19" s="3">
        <v>24.5</v>
      </c>
      <c r="H19" s="4"/>
      <c r="I19" s="17" t="s">
        <v>60</v>
      </c>
      <c r="J19" s="14" t="str">
        <f>'[1]7 класс'!R104</f>
        <v>учитель русского языка и литературы</v>
      </c>
      <c r="K19" s="17"/>
    </row>
    <row r="20" spans="1:11" ht="15.75">
      <c r="A20" s="24">
        <v>27</v>
      </c>
      <c r="B20" s="16" t="s">
        <v>14</v>
      </c>
      <c r="C20" s="29" t="s">
        <v>148</v>
      </c>
      <c r="D20" s="1" t="s">
        <v>19</v>
      </c>
      <c r="E20" s="17" t="s">
        <v>70</v>
      </c>
      <c r="F20" s="17" t="s">
        <v>69</v>
      </c>
      <c r="G20" s="30">
        <v>24</v>
      </c>
      <c r="H20" s="4"/>
      <c r="I20" s="14" t="s">
        <v>71</v>
      </c>
      <c r="J20" s="14" t="str">
        <f>'[1]7 класс'!R105</f>
        <v>учитель русского языка и литературы</v>
      </c>
      <c r="K20" s="17"/>
    </row>
    <row r="21" spans="1:11" ht="15.75">
      <c r="A21" s="24">
        <v>35</v>
      </c>
      <c r="B21" s="14" t="s">
        <v>14</v>
      </c>
      <c r="C21" s="17" t="s">
        <v>149</v>
      </c>
      <c r="D21" s="6" t="s">
        <v>21</v>
      </c>
      <c r="E21" s="17" t="s">
        <v>70</v>
      </c>
      <c r="F21" s="17" t="s">
        <v>69</v>
      </c>
      <c r="G21" s="24">
        <v>24</v>
      </c>
      <c r="H21" s="17"/>
      <c r="I21" s="17" t="s">
        <v>105</v>
      </c>
      <c r="J21" s="14" t="str">
        <f>'[1]7 класс'!R106</f>
        <v>учитель русского языка и литературы</v>
      </c>
      <c r="K21" s="17">
        <f>'[1]7 класс'!S106</f>
        <v>0</v>
      </c>
    </row>
    <row r="22" spans="1:11" ht="15.75">
      <c r="A22" s="24">
        <v>31</v>
      </c>
      <c r="B22" s="16" t="s">
        <v>14</v>
      </c>
      <c r="C22" s="34" t="s">
        <v>150</v>
      </c>
      <c r="D22" s="33" t="s">
        <v>18</v>
      </c>
      <c r="E22" s="17" t="s">
        <v>101</v>
      </c>
      <c r="F22" s="17" t="s">
        <v>41</v>
      </c>
      <c r="G22" s="33">
        <v>23.5</v>
      </c>
      <c r="H22" s="4"/>
      <c r="I22" s="17" t="s">
        <v>42</v>
      </c>
      <c r="J22" s="14" t="str">
        <f>'[1]7 класс'!R107</f>
        <v>учитель русского языка и литературы</v>
      </c>
      <c r="K22" s="17"/>
    </row>
    <row r="23" spans="1:11" ht="15.75">
      <c r="A23" s="24">
        <v>69</v>
      </c>
      <c r="B23" s="16" t="s">
        <v>14</v>
      </c>
      <c r="C23" s="17" t="s">
        <v>151</v>
      </c>
      <c r="D23" s="6" t="s">
        <v>19</v>
      </c>
      <c r="E23" s="4" t="s">
        <v>63</v>
      </c>
      <c r="F23" s="4" t="s">
        <v>64</v>
      </c>
      <c r="G23" s="6">
        <v>23.5</v>
      </c>
      <c r="H23" s="17"/>
      <c r="I23" s="17" t="s">
        <v>65</v>
      </c>
      <c r="J23" s="14" t="str">
        <f>'[1]7 класс'!R98</f>
        <v>учитель русского языка и литературы</v>
      </c>
      <c r="K23" s="17"/>
    </row>
    <row r="24" spans="1:11" ht="15.75">
      <c r="A24" s="24">
        <v>96</v>
      </c>
      <c r="B24" s="16" t="s">
        <v>14</v>
      </c>
      <c r="C24" s="17" t="s">
        <v>152</v>
      </c>
      <c r="D24" s="1" t="s">
        <v>18</v>
      </c>
      <c r="E24" s="17" t="s">
        <v>101</v>
      </c>
      <c r="F24" s="17" t="s">
        <v>41</v>
      </c>
      <c r="G24" s="3">
        <v>23.5</v>
      </c>
      <c r="H24" s="4"/>
      <c r="I24" s="14" t="s">
        <v>106</v>
      </c>
      <c r="J24" s="14" t="str">
        <f>'[1]7 класс'!R122</f>
        <v>учитель русского языка и литературы</v>
      </c>
      <c r="K24" s="17">
        <f>'[1]7 класс'!S122</f>
        <v>0</v>
      </c>
    </row>
    <row r="25" spans="1:11" ht="15.75">
      <c r="A25" s="24">
        <v>53</v>
      </c>
      <c r="B25" s="16" t="s">
        <v>14</v>
      </c>
      <c r="C25" s="4" t="s">
        <v>153</v>
      </c>
      <c r="D25" s="35" t="s">
        <v>18</v>
      </c>
      <c r="E25" s="17" t="s">
        <v>101</v>
      </c>
      <c r="F25" s="17" t="s">
        <v>41</v>
      </c>
      <c r="G25" s="3">
        <v>22.5</v>
      </c>
      <c r="H25" s="4"/>
      <c r="I25" s="17" t="s">
        <v>106</v>
      </c>
      <c r="J25" s="14" t="str">
        <f>'[1]7 класс'!R130</f>
        <v>учитель русского языка и литературы</v>
      </c>
      <c r="K25" s="17">
        <f>'[1]7 класс'!S130</f>
        <v>0</v>
      </c>
    </row>
    <row r="26" spans="1:11" ht="15.75">
      <c r="A26" s="24">
        <v>73</v>
      </c>
      <c r="B26" s="16" t="s">
        <v>14</v>
      </c>
      <c r="C26" s="18" t="s">
        <v>154</v>
      </c>
      <c r="D26" s="11" t="s">
        <v>21</v>
      </c>
      <c r="E26" s="17" t="s">
        <v>72</v>
      </c>
      <c r="F26" s="17" t="s">
        <v>73</v>
      </c>
      <c r="G26" s="9">
        <v>22.5</v>
      </c>
      <c r="H26" s="17"/>
      <c r="I26" s="17" t="s">
        <v>119</v>
      </c>
      <c r="J26" s="14" t="str">
        <f>'[1]7 класс'!R46</f>
        <v>учитель русского языка и литературы</v>
      </c>
      <c r="K26" s="17">
        <f>'[1]7 класс'!S46</f>
        <v>0</v>
      </c>
    </row>
    <row r="27" spans="1:11" ht="15.75">
      <c r="A27" s="24">
        <v>52</v>
      </c>
      <c r="B27" s="14" t="s">
        <v>14</v>
      </c>
      <c r="C27" s="17" t="s">
        <v>155</v>
      </c>
      <c r="D27" s="3" t="s">
        <v>18</v>
      </c>
      <c r="E27" s="17" t="s">
        <v>101</v>
      </c>
      <c r="F27" s="17" t="s">
        <v>41</v>
      </c>
      <c r="G27" s="1">
        <v>20.5</v>
      </c>
      <c r="H27" s="4"/>
      <c r="I27" s="17" t="s">
        <v>106</v>
      </c>
      <c r="J27" s="14" t="str">
        <f>'[1]7 класс'!R129</f>
        <v>учитель русского языка и литературы</v>
      </c>
      <c r="K27" s="17"/>
    </row>
    <row r="28" spans="1:11" ht="15.75">
      <c r="A28" s="24">
        <v>103</v>
      </c>
      <c r="B28" s="16" t="s">
        <v>14</v>
      </c>
      <c r="C28" s="17" t="s">
        <v>156</v>
      </c>
      <c r="D28" s="6" t="s">
        <v>19</v>
      </c>
      <c r="E28" s="14" t="s">
        <v>54</v>
      </c>
      <c r="F28" s="50" t="s">
        <v>53</v>
      </c>
      <c r="G28" s="6">
        <v>19.5</v>
      </c>
      <c r="H28" s="17"/>
      <c r="I28" s="51" t="s">
        <v>131</v>
      </c>
      <c r="J28" s="14" t="str">
        <f>'[1]7 класс'!R101</f>
        <v>учитель русского языка и литературы</v>
      </c>
      <c r="K28" s="17"/>
    </row>
    <row r="29" spans="1:11" ht="15.75">
      <c r="A29" s="24">
        <v>4</v>
      </c>
      <c r="B29" s="16" t="s">
        <v>14</v>
      </c>
      <c r="C29" s="17" t="s">
        <v>157</v>
      </c>
      <c r="D29" s="6" t="str">
        <f>'[1]7 класс'!F145</f>
        <v>Ж</v>
      </c>
      <c r="E29" s="4" t="str">
        <f>'[1]7 класс'!J145</f>
        <v>Муниципальное автономное общеобразовательное учреждение «Лицей №  1 имени Куликова Владимира Ивановича»</v>
      </c>
      <c r="F29" s="17" t="str">
        <f>'[1]7 класс'!K145</f>
        <v>МАОУ «Лицей № 1"</v>
      </c>
      <c r="G29" s="1">
        <v>19</v>
      </c>
      <c r="H29" s="21"/>
      <c r="I29" s="17" t="str">
        <f>'[1]7 класс'!Q145</f>
        <v>Мазова Татьяна Александровна</v>
      </c>
      <c r="J29" s="14" t="str">
        <f>'[1]7 класс'!R42</f>
        <v>учитель русского языка и литературы</v>
      </c>
      <c r="K29" s="17">
        <f>'[1]7 класс'!S42</f>
        <v>0</v>
      </c>
    </row>
    <row r="30" spans="1:11" ht="15.75">
      <c r="A30" s="24">
        <v>41</v>
      </c>
      <c r="B30" s="16" t="s">
        <v>14</v>
      </c>
      <c r="C30" s="17" t="s">
        <v>158</v>
      </c>
      <c r="D30" s="11" t="s">
        <v>21</v>
      </c>
      <c r="E30" s="17" t="s">
        <v>70</v>
      </c>
      <c r="F30" s="17" t="s">
        <v>69</v>
      </c>
      <c r="G30" s="6">
        <v>18.5</v>
      </c>
      <c r="H30" s="17"/>
      <c r="I30" s="17" t="s">
        <v>71</v>
      </c>
      <c r="J30" s="14" t="str">
        <f>'[1]7 класс'!R41</f>
        <v>учитель русского языка и литературы</v>
      </c>
      <c r="K30" s="17">
        <f>'[1]7 класс'!S41</f>
        <v>0</v>
      </c>
    </row>
    <row r="31" spans="1:11" ht="15.75">
      <c r="A31" s="24">
        <v>12</v>
      </c>
      <c r="B31" s="16" t="s">
        <v>14</v>
      </c>
      <c r="C31" s="17" t="s">
        <v>159</v>
      </c>
      <c r="D31" s="3" t="str">
        <f>'[1]7 класс'!F98</f>
        <v>Ж</v>
      </c>
      <c r="E31" s="4" t="str">
        <f>'[1]7 класс'!J98</f>
        <v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v>
      </c>
      <c r="F31" s="17" t="str">
        <f>'[1]7 класс'!K98</f>
        <v>МАОУ «Лицей №3"</v>
      </c>
      <c r="G31" s="1">
        <v>18</v>
      </c>
      <c r="H31" s="4"/>
      <c r="I31" s="17" t="str">
        <f>'[1]7 класс'!Q98</f>
        <v>Семёнова Ольга Викторовна</v>
      </c>
      <c r="J31" s="14" t="str">
        <f>'[1]7 класс'!R15</f>
        <v>учитель русского языка и литературы</v>
      </c>
      <c r="K31" s="17">
        <f>'[1]7 класс'!S15</f>
        <v>0</v>
      </c>
    </row>
    <row r="32" spans="1:11" ht="15.75">
      <c r="A32" s="24">
        <v>59</v>
      </c>
      <c r="B32" s="16" t="s">
        <v>14</v>
      </c>
      <c r="C32" s="32" t="s">
        <v>160</v>
      </c>
      <c r="D32" s="58" t="s">
        <v>21</v>
      </c>
      <c r="E32" s="61" t="s">
        <v>112</v>
      </c>
      <c r="F32" s="55" t="s">
        <v>113</v>
      </c>
      <c r="G32" s="59">
        <v>18</v>
      </c>
      <c r="H32" s="61"/>
      <c r="I32" s="32" t="s">
        <v>114</v>
      </c>
      <c r="J32" s="14"/>
      <c r="K32" s="17"/>
    </row>
    <row r="33" spans="1:11" ht="15.75">
      <c r="A33" s="24">
        <v>98</v>
      </c>
      <c r="B33" s="16" t="s">
        <v>14</v>
      </c>
      <c r="C33" s="55" t="s">
        <v>161</v>
      </c>
      <c r="D33" s="58" t="s">
        <v>19</v>
      </c>
      <c r="E33" s="55" t="s">
        <v>78</v>
      </c>
      <c r="F33" s="55" t="s">
        <v>113</v>
      </c>
      <c r="G33" s="59">
        <v>18</v>
      </c>
      <c r="H33" s="67"/>
      <c r="I33" s="55" t="s">
        <v>79</v>
      </c>
      <c r="J33" s="14"/>
      <c r="K33" s="17"/>
    </row>
    <row r="34" spans="1:11" ht="15.75">
      <c r="A34" s="24">
        <v>89</v>
      </c>
      <c r="B34" s="14" t="s">
        <v>14</v>
      </c>
      <c r="C34" s="17" t="s">
        <v>162</v>
      </c>
      <c r="D34" s="11" t="s">
        <v>15</v>
      </c>
      <c r="E34" s="4" t="s">
        <v>23</v>
      </c>
      <c r="F34" s="4" t="s">
        <v>24</v>
      </c>
      <c r="G34" s="30">
        <v>17.5</v>
      </c>
      <c r="H34" s="17"/>
      <c r="I34" s="17" t="s">
        <v>130</v>
      </c>
      <c r="J34" s="14"/>
      <c r="K34" s="17"/>
    </row>
    <row r="35" spans="1:11" ht="15.75">
      <c r="A35" s="24">
        <v>21</v>
      </c>
      <c r="B35" s="16" t="s">
        <v>14</v>
      </c>
      <c r="C35" s="63" t="s">
        <v>163</v>
      </c>
      <c r="D35" s="62" t="s">
        <v>19</v>
      </c>
      <c r="E35" s="57" t="s">
        <v>75</v>
      </c>
      <c r="F35" s="57" t="s">
        <v>76</v>
      </c>
      <c r="G35" s="30">
        <v>17</v>
      </c>
      <c r="H35" s="17"/>
      <c r="I35" s="63" t="s">
        <v>95</v>
      </c>
      <c r="J35" s="14"/>
      <c r="K35" s="17"/>
    </row>
    <row r="36" spans="1:11" ht="15.75">
      <c r="A36" s="24">
        <v>29</v>
      </c>
      <c r="B36" s="16" t="s">
        <v>14</v>
      </c>
      <c r="C36" s="17" t="s">
        <v>164</v>
      </c>
      <c r="D36" s="3" t="s">
        <v>19</v>
      </c>
      <c r="E36" s="4" t="s">
        <v>85</v>
      </c>
      <c r="F36" s="26" t="s">
        <v>86</v>
      </c>
      <c r="G36" s="1">
        <v>17</v>
      </c>
      <c r="H36" s="4"/>
      <c r="I36" s="17" t="s">
        <v>99</v>
      </c>
      <c r="J36" s="14"/>
      <c r="K36" s="17"/>
    </row>
    <row r="37" spans="1:11" ht="15.75">
      <c r="A37" s="24">
        <v>87</v>
      </c>
      <c r="B37" s="16" t="s">
        <v>14</v>
      </c>
      <c r="C37" s="17" t="s">
        <v>165</v>
      </c>
      <c r="D37" s="3" t="s">
        <v>21</v>
      </c>
      <c r="E37" s="4" t="s">
        <v>81</v>
      </c>
      <c r="F37" s="26" t="s">
        <v>84</v>
      </c>
      <c r="G37" s="1">
        <v>17</v>
      </c>
      <c r="H37" s="4"/>
      <c r="I37" s="17" t="s">
        <v>82</v>
      </c>
      <c r="J37" s="14"/>
      <c r="K37" s="17"/>
    </row>
    <row r="38" spans="1:18" ht="15.75">
      <c r="A38" s="24">
        <v>106</v>
      </c>
      <c r="B38" s="16" t="s">
        <v>14</v>
      </c>
      <c r="C38" s="17" t="s">
        <v>166</v>
      </c>
      <c r="D38" s="12" t="s">
        <v>21</v>
      </c>
      <c r="E38" s="44" t="s">
        <v>67</v>
      </c>
      <c r="F38" s="26" t="s">
        <v>68</v>
      </c>
      <c r="G38" s="6">
        <v>17</v>
      </c>
      <c r="H38" s="17"/>
      <c r="I38" s="15" t="s">
        <v>132</v>
      </c>
      <c r="J38" s="14"/>
      <c r="K38" s="49"/>
      <c r="L38" s="49"/>
      <c r="M38" s="49"/>
      <c r="N38" s="49"/>
      <c r="O38" s="49"/>
      <c r="P38" s="49"/>
      <c r="Q38" s="49"/>
      <c r="R38" s="49"/>
    </row>
    <row r="39" spans="1:18" ht="15.75">
      <c r="A39" s="24">
        <v>25</v>
      </c>
      <c r="B39" s="14" t="s">
        <v>14</v>
      </c>
      <c r="C39" s="15" t="s">
        <v>167</v>
      </c>
      <c r="D39" s="12" t="s">
        <v>18</v>
      </c>
      <c r="E39" s="17" t="s">
        <v>72</v>
      </c>
      <c r="F39" s="17" t="s">
        <v>73</v>
      </c>
      <c r="G39" s="12">
        <v>16.5</v>
      </c>
      <c r="H39" s="17"/>
      <c r="I39" s="15" t="s">
        <v>74</v>
      </c>
      <c r="J39" s="14"/>
      <c r="K39" s="49"/>
      <c r="L39" s="49"/>
      <c r="M39" s="49"/>
      <c r="N39" s="49"/>
      <c r="O39" s="49"/>
      <c r="P39" s="49"/>
      <c r="Q39" s="49"/>
      <c r="R39" s="49"/>
    </row>
    <row r="40" spans="1:18" ht="15.75">
      <c r="A40" s="24">
        <v>84</v>
      </c>
      <c r="B40" s="16" t="s">
        <v>14</v>
      </c>
      <c r="C40" s="18" t="s">
        <v>168</v>
      </c>
      <c r="D40" s="11" t="s">
        <v>21</v>
      </c>
      <c r="E40" s="17" t="s">
        <v>72</v>
      </c>
      <c r="F40" s="17" t="s">
        <v>73</v>
      </c>
      <c r="G40" s="9">
        <v>16.5</v>
      </c>
      <c r="H40" s="17"/>
      <c r="I40" s="17" t="s">
        <v>74</v>
      </c>
      <c r="J40" s="14"/>
      <c r="K40" s="49"/>
      <c r="L40" s="49"/>
      <c r="M40" s="49"/>
      <c r="N40" s="49"/>
      <c r="O40" s="49"/>
      <c r="P40" s="49"/>
      <c r="Q40" s="49"/>
      <c r="R40" s="49"/>
    </row>
    <row r="41" spans="1:18" ht="15.75">
      <c r="A41" s="36">
        <v>131</v>
      </c>
      <c r="B41" s="16" t="s">
        <v>14</v>
      </c>
      <c r="C41" s="17" t="s">
        <v>169</v>
      </c>
      <c r="D41" s="35" t="s">
        <v>18</v>
      </c>
      <c r="E41" s="17" t="s">
        <v>101</v>
      </c>
      <c r="F41" s="17" t="s">
        <v>41</v>
      </c>
      <c r="G41" s="30">
        <v>16.5</v>
      </c>
      <c r="H41" s="4"/>
      <c r="I41" s="17" t="s">
        <v>106</v>
      </c>
      <c r="J41" s="14"/>
      <c r="K41" s="49"/>
      <c r="L41" s="49"/>
      <c r="M41" s="49"/>
      <c r="N41" s="49"/>
      <c r="O41" s="49"/>
      <c r="P41" s="49"/>
      <c r="Q41" s="49"/>
      <c r="R41" s="49"/>
    </row>
    <row r="42" spans="1:18" ht="15.75">
      <c r="A42" s="24">
        <v>10</v>
      </c>
      <c r="B42" s="14" t="s">
        <v>14</v>
      </c>
      <c r="C42" s="17" t="s">
        <v>170</v>
      </c>
      <c r="D42" s="11" t="str">
        <f>'[1]7 класс'!F106</f>
        <v>ж</v>
      </c>
      <c r="E42" s="4" t="str">
        <f>'[1]7 класс'!J106</f>
        <v>Муниципальное автономное общеобразовательное учреждение "Гимназия №1" </v>
      </c>
      <c r="F42" s="4" t="str">
        <f>'[1]7 класс'!K106</f>
        <v>МАОУ "Гимназия №1"</v>
      </c>
      <c r="G42" s="30">
        <v>15.5</v>
      </c>
      <c r="H42" s="17"/>
      <c r="I42" s="17" t="str">
        <f>'[1]7 класс'!Q106</f>
        <v>Никитина Вероника Валерьевна</v>
      </c>
      <c r="J42" s="14"/>
      <c r="K42" s="49"/>
      <c r="L42" s="49"/>
      <c r="M42" s="49"/>
      <c r="N42" s="49"/>
      <c r="O42" s="49"/>
      <c r="P42" s="49"/>
      <c r="Q42" s="49"/>
      <c r="R42" s="49"/>
    </row>
    <row r="43" spans="1:18" ht="15.75">
      <c r="A43" s="24">
        <v>51</v>
      </c>
      <c r="B43" s="16" t="s">
        <v>14</v>
      </c>
      <c r="C43" s="69" t="s">
        <v>171</v>
      </c>
      <c r="D43" s="1" t="s">
        <v>18</v>
      </c>
      <c r="E43" s="17" t="s">
        <v>101</v>
      </c>
      <c r="F43" s="17" t="s">
        <v>41</v>
      </c>
      <c r="G43" s="1">
        <v>15</v>
      </c>
      <c r="H43" s="4"/>
      <c r="I43" s="17" t="s">
        <v>106</v>
      </c>
      <c r="J43" s="14"/>
      <c r="K43" s="49"/>
      <c r="L43" s="49"/>
      <c r="M43" s="49"/>
      <c r="N43" s="49"/>
      <c r="O43" s="49"/>
      <c r="P43" s="49"/>
      <c r="Q43" s="49"/>
      <c r="R43" s="49"/>
    </row>
    <row r="44" spans="1:18" ht="15.75">
      <c r="A44" s="24">
        <v>67</v>
      </c>
      <c r="B44" s="16" t="s">
        <v>14</v>
      </c>
      <c r="C44" s="17" t="s">
        <v>172</v>
      </c>
      <c r="D44" s="3" t="s">
        <v>18</v>
      </c>
      <c r="E44" s="17" t="s">
        <v>101</v>
      </c>
      <c r="F44" s="17" t="s">
        <v>41</v>
      </c>
      <c r="G44" s="1">
        <v>15</v>
      </c>
      <c r="H44" s="4"/>
      <c r="I44" s="17" t="s">
        <v>106</v>
      </c>
      <c r="J44" s="14"/>
      <c r="K44" s="49"/>
      <c r="L44" s="49"/>
      <c r="M44" s="49"/>
      <c r="N44" s="49"/>
      <c r="O44" s="49"/>
      <c r="P44" s="49"/>
      <c r="Q44" s="49"/>
      <c r="R44" s="49"/>
    </row>
    <row r="45" spans="1:18" ht="15.75">
      <c r="A45" s="24">
        <v>71</v>
      </c>
      <c r="B45" s="16" t="s">
        <v>14</v>
      </c>
      <c r="C45" s="2" t="s">
        <v>173</v>
      </c>
      <c r="D45" s="3" t="s">
        <v>21</v>
      </c>
      <c r="E45" s="14" t="s">
        <v>107</v>
      </c>
      <c r="F45" s="14" t="s">
        <v>108</v>
      </c>
      <c r="G45" s="1">
        <v>15</v>
      </c>
      <c r="H45" s="4"/>
      <c r="I45" s="4" t="s">
        <v>57</v>
      </c>
      <c r="J45" s="14"/>
      <c r="K45" s="49"/>
      <c r="L45" s="49"/>
      <c r="M45" s="49"/>
      <c r="N45" s="49"/>
      <c r="O45" s="49"/>
      <c r="P45" s="49"/>
      <c r="Q45" s="49"/>
      <c r="R45" s="49"/>
    </row>
    <row r="46" spans="1:18" ht="15.75">
      <c r="A46" s="24">
        <v>30</v>
      </c>
      <c r="B46" s="16" t="s">
        <v>14</v>
      </c>
      <c r="C46" s="31" t="s">
        <v>174</v>
      </c>
      <c r="D46" s="3" t="s">
        <v>18</v>
      </c>
      <c r="E46" s="14" t="s">
        <v>37</v>
      </c>
      <c r="F46" s="44" t="s">
        <v>52</v>
      </c>
      <c r="G46" s="1">
        <v>14.5</v>
      </c>
      <c r="H46" s="4"/>
      <c r="I46" s="31" t="s">
        <v>100</v>
      </c>
      <c r="J46" s="14"/>
      <c r="K46" s="49"/>
      <c r="L46" s="49"/>
      <c r="M46" s="49"/>
      <c r="N46" s="49"/>
      <c r="O46" s="49"/>
      <c r="P46" s="49"/>
      <c r="Q46" s="49"/>
      <c r="R46" s="49"/>
    </row>
    <row r="47" spans="1:18" ht="15.75">
      <c r="A47" s="24">
        <v>38</v>
      </c>
      <c r="B47" s="16" t="s">
        <v>14</v>
      </c>
      <c r="C47" s="17" t="s">
        <v>175</v>
      </c>
      <c r="D47" s="7" t="s">
        <v>21</v>
      </c>
      <c r="E47" s="4" t="s">
        <v>16</v>
      </c>
      <c r="F47" s="4" t="s">
        <v>35</v>
      </c>
      <c r="G47" s="1">
        <v>14.5</v>
      </c>
      <c r="H47" s="21"/>
      <c r="I47" s="17" t="s">
        <v>36</v>
      </c>
      <c r="J47" s="14"/>
      <c r="K47" s="49"/>
      <c r="L47" s="49"/>
      <c r="M47" s="49"/>
      <c r="N47" s="49"/>
      <c r="O47" s="49"/>
      <c r="P47" s="49"/>
      <c r="Q47" s="49"/>
      <c r="R47" s="49"/>
    </row>
    <row r="48" spans="1:18" ht="15.75">
      <c r="A48" s="24">
        <v>56</v>
      </c>
      <c r="B48" s="16" t="s">
        <v>14</v>
      </c>
      <c r="C48" s="17" t="s">
        <v>176</v>
      </c>
      <c r="D48" s="6" t="s">
        <v>21</v>
      </c>
      <c r="E48" s="17" t="s">
        <v>70</v>
      </c>
      <c r="F48" s="17" t="s">
        <v>69</v>
      </c>
      <c r="G48" s="6">
        <v>14</v>
      </c>
      <c r="H48" s="17"/>
      <c r="I48" s="17" t="s">
        <v>71</v>
      </c>
      <c r="J48" s="14"/>
      <c r="K48" s="49"/>
      <c r="L48" s="49"/>
      <c r="M48" s="49"/>
      <c r="N48" s="49"/>
      <c r="O48" s="49"/>
      <c r="P48" s="49"/>
      <c r="Q48" s="49"/>
      <c r="R48" s="49"/>
    </row>
    <row r="49" spans="1:18" ht="15.75">
      <c r="A49" s="24">
        <v>93</v>
      </c>
      <c r="B49" s="16" t="s">
        <v>14</v>
      </c>
      <c r="C49" s="17" t="s">
        <v>177</v>
      </c>
      <c r="D49" s="3" t="s">
        <v>21</v>
      </c>
      <c r="E49" s="4" t="s">
        <v>81</v>
      </c>
      <c r="F49" s="26" t="s">
        <v>84</v>
      </c>
      <c r="G49" s="1">
        <v>14</v>
      </c>
      <c r="H49" s="4"/>
      <c r="I49" s="17" t="s">
        <v>83</v>
      </c>
      <c r="J49" s="14"/>
      <c r="K49" s="49"/>
      <c r="L49" s="49"/>
      <c r="M49" s="49"/>
      <c r="N49" s="49"/>
      <c r="O49" s="49"/>
      <c r="P49" s="49"/>
      <c r="Q49" s="49"/>
      <c r="R49" s="49"/>
    </row>
    <row r="50" spans="1:18" ht="15.75">
      <c r="A50" s="24">
        <v>107</v>
      </c>
      <c r="B50" s="16" t="s">
        <v>14</v>
      </c>
      <c r="C50" s="17" t="s">
        <v>178</v>
      </c>
      <c r="D50" s="11" t="s">
        <v>21</v>
      </c>
      <c r="E50" s="4" t="s">
        <v>23</v>
      </c>
      <c r="F50" s="4" t="s">
        <v>24</v>
      </c>
      <c r="G50" s="30">
        <v>14</v>
      </c>
      <c r="H50" s="17"/>
      <c r="I50" s="17" t="s">
        <v>25</v>
      </c>
      <c r="J50" s="14"/>
      <c r="K50" s="49"/>
      <c r="L50" s="49"/>
      <c r="M50" s="49"/>
      <c r="N50" s="49"/>
      <c r="O50" s="49"/>
      <c r="P50" s="49"/>
      <c r="Q50" s="49"/>
      <c r="R50" s="49"/>
    </row>
    <row r="51" spans="1:18" ht="15.75">
      <c r="A51" s="24">
        <v>108</v>
      </c>
      <c r="B51" s="16" t="s">
        <v>14</v>
      </c>
      <c r="C51" s="17" t="s">
        <v>179</v>
      </c>
      <c r="D51" s="6" t="s">
        <v>19</v>
      </c>
      <c r="E51" s="14" t="s">
        <v>54</v>
      </c>
      <c r="F51" s="17" t="s">
        <v>53</v>
      </c>
      <c r="G51" s="6">
        <v>14</v>
      </c>
      <c r="H51" s="64"/>
      <c r="I51" s="17" t="s">
        <v>131</v>
      </c>
      <c r="J51" s="14"/>
      <c r="K51" s="49"/>
      <c r="L51" s="49"/>
      <c r="M51" s="49"/>
      <c r="N51" s="49"/>
      <c r="O51" s="49"/>
      <c r="P51" s="49"/>
      <c r="Q51" s="49"/>
      <c r="R51" s="49"/>
    </row>
    <row r="52" spans="1:18" ht="15.75">
      <c r="A52" s="24">
        <v>127</v>
      </c>
      <c r="B52" s="16" t="s">
        <v>14</v>
      </c>
      <c r="C52" s="17" t="s">
        <v>180</v>
      </c>
      <c r="D52" s="3" t="s">
        <v>21</v>
      </c>
      <c r="E52" s="4" t="s">
        <v>63</v>
      </c>
      <c r="F52" s="4" t="s">
        <v>64</v>
      </c>
      <c r="G52" s="1">
        <v>14</v>
      </c>
      <c r="H52" s="4"/>
      <c r="I52" s="17" t="s">
        <v>65</v>
      </c>
      <c r="J52" s="14"/>
      <c r="K52" s="49"/>
      <c r="L52" s="49"/>
      <c r="M52" s="49"/>
      <c r="N52" s="49"/>
      <c r="O52" s="49"/>
      <c r="P52" s="49"/>
      <c r="Q52" s="49"/>
      <c r="R52" s="49"/>
    </row>
    <row r="53" spans="1:18" ht="15.75">
      <c r="A53" s="24">
        <v>129</v>
      </c>
      <c r="B53" s="16" t="s">
        <v>14</v>
      </c>
      <c r="C53" s="17" t="s">
        <v>181</v>
      </c>
      <c r="D53" s="7" t="s">
        <v>21</v>
      </c>
      <c r="E53" s="14" t="s">
        <v>107</v>
      </c>
      <c r="F53" s="14" t="s">
        <v>108</v>
      </c>
      <c r="G53" s="1">
        <v>14</v>
      </c>
      <c r="H53" s="4"/>
      <c r="I53" s="17" t="s">
        <v>56</v>
      </c>
      <c r="J53" s="14"/>
      <c r="K53" s="49"/>
      <c r="L53" s="49"/>
      <c r="M53" s="49"/>
      <c r="N53" s="49"/>
      <c r="O53" s="49"/>
      <c r="P53" s="49"/>
      <c r="Q53" s="49"/>
      <c r="R53" s="49"/>
    </row>
    <row r="54" spans="1:18" ht="15.75">
      <c r="A54" s="24">
        <v>50</v>
      </c>
      <c r="B54" s="16" t="s">
        <v>14</v>
      </c>
      <c r="C54" s="4" t="s">
        <v>182</v>
      </c>
      <c r="D54" s="6" t="s">
        <v>18</v>
      </c>
      <c r="E54" s="17" t="s">
        <v>101</v>
      </c>
      <c r="F54" s="17" t="s">
        <v>41</v>
      </c>
      <c r="G54" s="30">
        <v>13.5</v>
      </c>
      <c r="H54" s="4"/>
      <c r="I54" s="17" t="s">
        <v>106</v>
      </c>
      <c r="J54" s="14"/>
      <c r="K54" s="49"/>
      <c r="L54" s="49"/>
      <c r="M54" s="49"/>
      <c r="N54" s="49"/>
      <c r="O54" s="49"/>
      <c r="P54" s="49"/>
      <c r="Q54" s="49"/>
      <c r="R54" s="49"/>
    </row>
    <row r="55" spans="1:18" ht="15.75">
      <c r="A55" s="24">
        <v>49</v>
      </c>
      <c r="B55" s="16" t="s">
        <v>14</v>
      </c>
      <c r="C55" s="17" t="s">
        <v>183</v>
      </c>
      <c r="D55" s="7" t="s">
        <v>21</v>
      </c>
      <c r="E55" s="4" t="s">
        <v>63</v>
      </c>
      <c r="F55" s="4" t="s">
        <v>64</v>
      </c>
      <c r="G55" s="1">
        <v>13</v>
      </c>
      <c r="H55" s="4"/>
      <c r="I55" s="17" t="s">
        <v>65</v>
      </c>
      <c r="J55" s="14"/>
      <c r="K55" s="49"/>
      <c r="L55" s="49"/>
      <c r="M55" s="49"/>
      <c r="N55" s="49"/>
      <c r="O55" s="49"/>
      <c r="P55" s="49"/>
      <c r="Q55" s="49"/>
      <c r="R55" s="49"/>
    </row>
    <row r="56" spans="1:18" ht="15.75">
      <c r="A56" s="24">
        <v>13</v>
      </c>
      <c r="B56" s="16" t="s">
        <v>14</v>
      </c>
      <c r="C56" s="17" t="s">
        <v>184</v>
      </c>
      <c r="D56" s="35" t="str">
        <f>'[1]7 класс'!F122</f>
        <v>Ж</v>
      </c>
      <c r="E56" s="4" t="str">
        <f>'[1]7 класс'!J122</f>
        <v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v>
      </c>
      <c r="F56" s="17" t="str">
        <f>'[1]7 класс'!K122</f>
        <v>МАОУ «Лицей №3"</v>
      </c>
      <c r="G56" s="1">
        <v>12.5</v>
      </c>
      <c r="H56" s="4"/>
      <c r="I56" s="17" t="str">
        <f>'[1]7 класс'!Q122</f>
        <v>Гусева Ольга Александрова</v>
      </c>
      <c r="J56" s="14"/>
      <c r="K56" s="49"/>
      <c r="L56" s="49"/>
      <c r="M56" s="49"/>
      <c r="N56" s="49"/>
      <c r="O56" s="49"/>
      <c r="P56" s="49"/>
      <c r="Q56" s="49"/>
      <c r="R56" s="49"/>
    </row>
    <row r="57" spans="1:18" ht="15.75">
      <c r="A57" s="24">
        <v>18</v>
      </c>
      <c r="B57" s="16" t="s">
        <v>14</v>
      </c>
      <c r="C57" s="17" t="s">
        <v>185</v>
      </c>
      <c r="D57" s="6" t="str">
        <f>'[1]7 класс'!F42</f>
        <v>Ж</v>
      </c>
      <c r="E57" s="17" t="str">
        <f>'[1]7 класс'!J42</f>
        <v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v>
      </c>
      <c r="F57" s="17" t="str">
        <f>'[1]7 класс'!K42</f>
        <v>МАОУ «Лицей №3"</v>
      </c>
      <c r="G57" s="6">
        <v>12.5</v>
      </c>
      <c r="H57" s="64"/>
      <c r="I57" s="17" t="str">
        <f>'[1]7 класс'!Q42</f>
        <v>Семёнова Ольга Викторовна</v>
      </c>
      <c r="J57" s="14"/>
      <c r="K57" s="49"/>
      <c r="L57" s="49"/>
      <c r="M57" s="49"/>
      <c r="N57" s="49"/>
      <c r="O57" s="49"/>
      <c r="P57" s="49"/>
      <c r="Q57" s="49"/>
      <c r="R57" s="49"/>
    </row>
    <row r="58" spans="1:18" ht="15.75">
      <c r="A58" s="24">
        <v>3</v>
      </c>
      <c r="B58" s="16" t="s">
        <v>14</v>
      </c>
      <c r="C58" s="4" t="s">
        <v>186</v>
      </c>
      <c r="D58" s="1" t="s">
        <v>15</v>
      </c>
      <c r="E58" s="4" t="str">
        <f>'[1]7 класс'!J139</f>
        <v>Муниципальное автономное общеобразовательное учреждение "Гимназия № 2" городского округа город Стерлитамак Республики</v>
      </c>
      <c r="F58" s="14" t="s">
        <v>59</v>
      </c>
      <c r="G58" s="1">
        <v>12</v>
      </c>
      <c r="H58" s="21"/>
      <c r="I58" s="14" t="s">
        <v>60</v>
      </c>
      <c r="J58" s="14"/>
      <c r="K58" s="49"/>
      <c r="L58" s="49"/>
      <c r="M58" s="49"/>
      <c r="N58" s="49"/>
      <c r="O58" s="49"/>
      <c r="P58" s="49"/>
      <c r="Q58" s="49"/>
      <c r="R58" s="49"/>
    </row>
    <row r="59" spans="1:18" ht="15.75">
      <c r="A59" s="24">
        <v>9</v>
      </c>
      <c r="B59" s="16" t="s">
        <v>14</v>
      </c>
      <c r="C59" s="17" t="s">
        <v>187</v>
      </c>
      <c r="D59" s="12" t="str">
        <f>'[1]7 класс'!F105</f>
        <v>ж</v>
      </c>
      <c r="E59" s="4" t="str">
        <f>'[1]7 класс'!J105</f>
        <v>Муниципальное автономное общеобразовательное учреждение "Гимназия №1" </v>
      </c>
      <c r="F59" s="26" t="str">
        <f>'[1]7 класс'!K105</f>
        <v>МАОУ "Гимназия №1"</v>
      </c>
      <c r="G59" s="6">
        <v>12</v>
      </c>
      <c r="H59" s="17"/>
      <c r="I59" s="15" t="str">
        <f>'[1]7 класс'!Q105</f>
        <v>Никитина Вероника Валерьевна</v>
      </c>
      <c r="J59" s="14"/>
      <c r="K59" s="49"/>
      <c r="L59" s="49"/>
      <c r="M59" s="49"/>
      <c r="N59" s="49"/>
      <c r="O59" s="49"/>
      <c r="P59" s="49"/>
      <c r="Q59" s="49"/>
      <c r="R59" s="49"/>
    </row>
    <row r="60" spans="1:18" ht="15.75">
      <c r="A60" s="24">
        <v>64</v>
      </c>
      <c r="B60" s="14" t="s">
        <v>14</v>
      </c>
      <c r="C60" s="17" t="s">
        <v>188</v>
      </c>
      <c r="D60" s="54" t="s">
        <v>19</v>
      </c>
      <c r="E60" s="14" t="s">
        <v>58</v>
      </c>
      <c r="F60" s="14" t="s">
        <v>59</v>
      </c>
      <c r="G60" s="3">
        <v>11.5</v>
      </c>
      <c r="H60" s="4"/>
      <c r="I60" s="17" t="s">
        <v>60</v>
      </c>
      <c r="J60" s="14"/>
      <c r="K60" s="49"/>
      <c r="L60" s="49"/>
      <c r="M60" s="49"/>
      <c r="N60" s="49"/>
      <c r="O60" s="49"/>
      <c r="P60" s="49"/>
      <c r="Q60" s="49"/>
      <c r="R60" s="49"/>
    </row>
    <row r="61" spans="1:18" ht="15.75">
      <c r="A61" s="24">
        <v>80</v>
      </c>
      <c r="B61" s="16" t="s">
        <v>14</v>
      </c>
      <c r="C61" s="15" t="s">
        <v>189</v>
      </c>
      <c r="D61" s="8" t="s">
        <v>18</v>
      </c>
      <c r="E61" s="14" t="s">
        <v>37</v>
      </c>
      <c r="F61" s="44" t="s">
        <v>52</v>
      </c>
      <c r="G61" s="12">
        <v>11.5</v>
      </c>
      <c r="H61" s="17"/>
      <c r="I61" s="15" t="s">
        <v>100</v>
      </c>
      <c r="J61" s="14"/>
      <c r="K61" s="49"/>
      <c r="L61" s="49"/>
      <c r="M61" s="49"/>
      <c r="N61" s="49"/>
      <c r="O61" s="49"/>
      <c r="P61" s="49"/>
      <c r="Q61" s="49"/>
      <c r="R61" s="49"/>
    </row>
    <row r="62" spans="1:18" ht="15.75">
      <c r="A62" s="24">
        <v>100</v>
      </c>
      <c r="B62" s="16" t="s">
        <v>14</v>
      </c>
      <c r="C62" s="19" t="s">
        <v>190</v>
      </c>
      <c r="D62" s="13" t="s">
        <v>18</v>
      </c>
      <c r="E62" s="14" t="s">
        <v>37</v>
      </c>
      <c r="F62" s="44" t="s">
        <v>52</v>
      </c>
      <c r="G62" s="20">
        <v>11.5</v>
      </c>
      <c r="H62" s="17"/>
      <c r="I62" s="19" t="s">
        <v>100</v>
      </c>
      <c r="J62" s="14"/>
      <c r="K62" s="49"/>
      <c r="L62" s="49"/>
      <c r="M62" s="49"/>
      <c r="N62" s="49"/>
      <c r="O62" s="49"/>
      <c r="P62" s="49"/>
      <c r="Q62" s="49"/>
      <c r="R62" s="49"/>
    </row>
    <row r="63" spans="1:18" ht="15.75">
      <c r="A63" s="24">
        <v>11</v>
      </c>
      <c r="B63" s="16" t="s">
        <v>14</v>
      </c>
      <c r="C63" s="2" t="s">
        <v>191</v>
      </c>
      <c r="D63" s="6" t="str">
        <f>'[1]7 класс'!F107</f>
        <v>Ж</v>
      </c>
      <c r="E63" s="4" t="str">
        <f>'[1]7 класс'!J107</f>
        <v>Муниципальное автономное общеобразовательное учреждение "Гимназия № 2" городского округа город Стерлитамак Республики</v>
      </c>
      <c r="F63" s="17" t="str">
        <f>'[1]7 класс'!K107</f>
        <v>МАОУ "Гимназия № 2"</v>
      </c>
      <c r="G63" s="1">
        <v>11</v>
      </c>
      <c r="H63" s="4"/>
      <c r="I63" s="17" t="str">
        <f>'[1]7 класс'!Q107</f>
        <v>Бурова Ирина Валерьевна</v>
      </c>
      <c r="J63" s="14"/>
      <c r="K63" s="49"/>
      <c r="L63" s="49"/>
      <c r="M63" s="49"/>
      <c r="N63" s="49"/>
      <c r="O63" s="49"/>
      <c r="P63" s="49"/>
      <c r="Q63" s="49"/>
      <c r="R63" s="49"/>
    </row>
    <row r="64" spans="1:18" ht="15.75">
      <c r="A64" s="24">
        <v>75</v>
      </c>
      <c r="B64" s="14" t="s">
        <v>14</v>
      </c>
      <c r="C64" s="17" t="s">
        <v>192</v>
      </c>
      <c r="D64" s="6" t="s">
        <v>21</v>
      </c>
      <c r="E64" s="17" t="s">
        <v>70</v>
      </c>
      <c r="F64" s="17" t="s">
        <v>69</v>
      </c>
      <c r="G64" s="6">
        <v>11</v>
      </c>
      <c r="H64" s="17"/>
      <c r="I64" s="17" t="s">
        <v>71</v>
      </c>
      <c r="J64" s="14"/>
      <c r="K64" s="49"/>
      <c r="L64" s="49"/>
      <c r="M64" s="49"/>
      <c r="N64" s="49"/>
      <c r="O64" s="49"/>
      <c r="P64" s="49"/>
      <c r="Q64" s="49"/>
      <c r="R64" s="49"/>
    </row>
    <row r="65" spans="1:18" ht="15.75">
      <c r="A65" s="24">
        <v>114</v>
      </c>
      <c r="B65" s="14" t="s">
        <v>14</v>
      </c>
      <c r="C65" s="17" t="s">
        <v>193</v>
      </c>
      <c r="D65" s="3" t="s">
        <v>18</v>
      </c>
      <c r="E65" s="4" t="s">
        <v>85</v>
      </c>
      <c r="F65" s="26" t="s">
        <v>86</v>
      </c>
      <c r="G65" s="1">
        <v>11</v>
      </c>
      <c r="H65" s="4"/>
      <c r="I65" s="17" t="s">
        <v>99</v>
      </c>
      <c r="J65" s="14"/>
      <c r="K65" s="49"/>
      <c r="L65" s="49"/>
      <c r="M65" s="49"/>
      <c r="N65" s="49"/>
      <c r="O65" s="49"/>
      <c r="P65" s="49"/>
      <c r="Q65" s="49"/>
      <c r="R65" s="49"/>
    </row>
    <row r="66" spans="1:18" ht="15.75">
      <c r="A66" s="24">
        <v>32</v>
      </c>
      <c r="B66" s="16" t="s">
        <v>14</v>
      </c>
      <c r="C66" s="17" t="s">
        <v>194</v>
      </c>
      <c r="D66" s="8" t="s">
        <v>15</v>
      </c>
      <c r="E66" s="14" t="s">
        <v>16</v>
      </c>
      <c r="F66" s="14" t="s">
        <v>17</v>
      </c>
      <c r="G66" s="1">
        <v>10.5</v>
      </c>
      <c r="H66" s="1"/>
      <c r="I66" s="14" t="s">
        <v>34</v>
      </c>
      <c r="J66" s="14"/>
      <c r="K66" s="49"/>
      <c r="L66" s="49"/>
      <c r="M66" s="49"/>
      <c r="N66" s="49"/>
      <c r="O66" s="49"/>
      <c r="P66" s="49"/>
      <c r="Q66" s="49"/>
      <c r="R66" s="49"/>
    </row>
    <row r="67" spans="1:18" ht="15.75">
      <c r="A67" s="24">
        <v>54</v>
      </c>
      <c r="B67" s="16" t="s">
        <v>14</v>
      </c>
      <c r="C67" s="4" t="s">
        <v>195</v>
      </c>
      <c r="D67" s="1" t="s">
        <v>21</v>
      </c>
      <c r="E67" s="4" t="s">
        <v>63</v>
      </c>
      <c r="F67" s="4" t="s">
        <v>64</v>
      </c>
      <c r="G67" s="1">
        <v>10.5</v>
      </c>
      <c r="H67" s="4"/>
      <c r="I67" s="4" t="s">
        <v>66</v>
      </c>
      <c r="J67" s="14"/>
      <c r="K67" s="49"/>
      <c r="L67" s="49"/>
      <c r="M67" s="49"/>
      <c r="N67" s="49"/>
      <c r="O67" s="49"/>
      <c r="P67" s="49"/>
      <c r="Q67" s="49"/>
      <c r="R67" s="49"/>
    </row>
    <row r="68" spans="1:18" ht="15.75">
      <c r="A68" s="24">
        <v>81</v>
      </c>
      <c r="B68" s="16" t="s">
        <v>14</v>
      </c>
      <c r="C68" s="14" t="s">
        <v>196</v>
      </c>
      <c r="D68" s="7" t="s">
        <v>21</v>
      </c>
      <c r="E68" s="14" t="s">
        <v>55</v>
      </c>
      <c r="F68" s="14" t="s">
        <v>127</v>
      </c>
      <c r="G68" s="1">
        <v>10.5</v>
      </c>
      <c r="H68" s="21"/>
      <c r="I68" s="14" t="s">
        <v>128</v>
      </c>
      <c r="J68" s="14"/>
      <c r="K68" s="49"/>
      <c r="L68" s="49"/>
      <c r="M68" s="49"/>
      <c r="N68" s="49"/>
      <c r="O68" s="49"/>
      <c r="P68" s="49"/>
      <c r="Q68" s="49"/>
      <c r="R68" s="49"/>
    </row>
    <row r="69" spans="1:18" ht="15.75">
      <c r="A69" s="24">
        <v>128</v>
      </c>
      <c r="B69" s="16" t="s">
        <v>14</v>
      </c>
      <c r="C69" s="18" t="s">
        <v>197</v>
      </c>
      <c r="D69" s="11" t="s">
        <v>21</v>
      </c>
      <c r="E69" s="17" t="s">
        <v>72</v>
      </c>
      <c r="F69" s="17" t="s">
        <v>73</v>
      </c>
      <c r="G69" s="9">
        <v>10.5</v>
      </c>
      <c r="H69" s="17"/>
      <c r="I69" s="17" t="s">
        <v>119</v>
      </c>
      <c r="J69" s="14"/>
      <c r="K69" s="49"/>
      <c r="L69" s="49"/>
      <c r="M69" s="49"/>
      <c r="N69" s="49"/>
      <c r="O69" s="49"/>
      <c r="P69" s="49"/>
      <c r="Q69" s="49"/>
      <c r="R69" s="49"/>
    </row>
    <row r="70" spans="1:18" ht="15.75">
      <c r="A70" s="24">
        <v>33</v>
      </c>
      <c r="B70" s="16" t="s">
        <v>14</v>
      </c>
      <c r="C70" s="4" t="s">
        <v>198</v>
      </c>
      <c r="D70" s="1" t="s">
        <v>15</v>
      </c>
      <c r="E70" s="4" t="s">
        <v>16</v>
      </c>
      <c r="F70" s="4" t="s">
        <v>35</v>
      </c>
      <c r="G70" s="28">
        <v>10</v>
      </c>
      <c r="H70" s="21"/>
      <c r="I70" s="17" t="s">
        <v>36</v>
      </c>
      <c r="J70" s="14"/>
      <c r="K70" s="49"/>
      <c r="L70" s="49"/>
      <c r="M70" s="49"/>
      <c r="N70" s="49"/>
      <c r="O70" s="49"/>
      <c r="P70" s="49"/>
      <c r="Q70" s="49"/>
      <c r="R70" s="49"/>
    </row>
    <row r="71" spans="1:18" ht="15.75">
      <c r="A71" s="24">
        <v>63</v>
      </c>
      <c r="B71" s="16" t="s">
        <v>14</v>
      </c>
      <c r="C71" s="14" t="s">
        <v>199</v>
      </c>
      <c r="D71" s="7" t="s">
        <v>19</v>
      </c>
      <c r="E71" s="14" t="s">
        <v>120</v>
      </c>
      <c r="F71" s="14" t="s">
        <v>121</v>
      </c>
      <c r="G71" s="1">
        <v>10</v>
      </c>
      <c r="H71" s="21"/>
      <c r="I71" s="14" t="s">
        <v>122</v>
      </c>
      <c r="J71" s="14"/>
      <c r="K71" s="49"/>
      <c r="L71" s="49"/>
      <c r="M71" s="49"/>
      <c r="N71" s="49"/>
      <c r="O71" s="49"/>
      <c r="P71" s="49"/>
      <c r="Q71" s="49"/>
      <c r="R71" s="49"/>
    </row>
    <row r="72" spans="1:18" ht="15.75">
      <c r="A72" s="24">
        <v>105</v>
      </c>
      <c r="B72" s="16" t="s">
        <v>14</v>
      </c>
      <c r="C72" s="17" t="s">
        <v>200</v>
      </c>
      <c r="D72" s="3" t="s">
        <v>18</v>
      </c>
      <c r="E72" s="4" t="s">
        <v>85</v>
      </c>
      <c r="F72" s="26" t="s">
        <v>86</v>
      </c>
      <c r="G72" s="1">
        <v>10</v>
      </c>
      <c r="H72" s="4"/>
      <c r="I72" s="17" t="s">
        <v>99</v>
      </c>
      <c r="J72" s="14"/>
      <c r="K72" s="49"/>
      <c r="L72" s="49"/>
      <c r="M72" s="49"/>
      <c r="N72" s="49"/>
      <c r="O72" s="49"/>
      <c r="P72" s="49"/>
      <c r="Q72" s="49"/>
      <c r="R72" s="49"/>
    </row>
    <row r="73" spans="1:18" ht="15.75">
      <c r="A73" s="24">
        <v>117</v>
      </c>
      <c r="B73" s="16" t="s">
        <v>14</v>
      </c>
      <c r="C73" s="2" t="s">
        <v>201</v>
      </c>
      <c r="D73" s="3" t="s">
        <v>21</v>
      </c>
      <c r="E73" s="2" t="s">
        <v>91</v>
      </c>
      <c r="F73" s="4" t="s">
        <v>92</v>
      </c>
      <c r="G73" s="1">
        <v>10</v>
      </c>
      <c r="H73" s="4"/>
      <c r="I73" s="4" t="s">
        <v>93</v>
      </c>
      <c r="J73" s="14"/>
      <c r="K73" s="49"/>
      <c r="L73" s="49"/>
      <c r="M73" s="49"/>
      <c r="N73" s="49"/>
      <c r="O73" s="49"/>
      <c r="P73" s="49"/>
      <c r="Q73" s="49"/>
      <c r="R73" s="49"/>
    </row>
    <row r="74" spans="1:18" ht="15.75">
      <c r="A74" s="24">
        <v>120</v>
      </c>
      <c r="B74" s="16" t="s">
        <v>14</v>
      </c>
      <c r="C74" s="15" t="s">
        <v>202</v>
      </c>
      <c r="D74" s="8" t="s">
        <v>138</v>
      </c>
      <c r="E74" s="14" t="s">
        <v>135</v>
      </c>
      <c r="F74" s="14" t="s">
        <v>77</v>
      </c>
      <c r="G74" s="30">
        <v>10</v>
      </c>
      <c r="H74" s="4"/>
      <c r="I74" s="14" t="s">
        <v>136</v>
      </c>
      <c r="J74" s="14"/>
      <c r="K74" s="49"/>
      <c r="L74" s="49"/>
      <c r="M74" s="49"/>
      <c r="N74" s="49"/>
      <c r="O74" s="49"/>
      <c r="P74" s="49"/>
      <c r="Q74" s="49"/>
      <c r="R74" s="49"/>
    </row>
    <row r="75" spans="1:18" ht="15.75">
      <c r="A75" s="24">
        <v>126</v>
      </c>
      <c r="B75" s="16" t="s">
        <v>14</v>
      </c>
      <c r="C75" s="17" t="s">
        <v>203</v>
      </c>
      <c r="D75" s="8" t="s">
        <v>21</v>
      </c>
      <c r="E75" s="17" t="s">
        <v>63</v>
      </c>
      <c r="F75" s="4" t="s">
        <v>64</v>
      </c>
      <c r="G75" s="3">
        <v>9.5</v>
      </c>
      <c r="H75" s="4"/>
      <c r="I75" s="17" t="s">
        <v>65</v>
      </c>
      <c r="J75" s="14"/>
      <c r="K75" s="49"/>
      <c r="L75" s="49"/>
      <c r="M75" s="49"/>
      <c r="N75" s="49"/>
      <c r="O75" s="49"/>
      <c r="P75" s="49"/>
      <c r="Q75" s="49"/>
      <c r="R75" s="49"/>
    </row>
    <row r="76" spans="1:18" ht="15.75">
      <c r="A76" s="24">
        <v>2</v>
      </c>
      <c r="B76" s="14" t="s">
        <v>14</v>
      </c>
      <c r="C76" s="17" t="s">
        <v>204</v>
      </c>
      <c r="D76" s="11" t="str">
        <f>'[1]7 класс'!F138</f>
        <v>Ж</v>
      </c>
      <c r="E76" s="4" t="str">
        <f>'[1]7 класс'!J138</f>
        <v>Муниципальное автономное общеобразовательное учреждение "Гимназия № 2" городского округа город Стерлитамак Республики</v>
      </c>
      <c r="F76" s="4" t="str">
        <f>'[1]7 класс'!K138</f>
        <v>МАОУ "Гимназия № 2"</v>
      </c>
      <c r="G76" s="30">
        <v>9</v>
      </c>
      <c r="H76" s="17"/>
      <c r="I76" s="17" t="str">
        <f>'[1]7 класс'!Q138</f>
        <v>Гирфанова Альфия Ахкамутдиновна</v>
      </c>
      <c r="J76" s="14"/>
      <c r="K76" s="49"/>
      <c r="L76" s="49"/>
      <c r="M76" s="49"/>
      <c r="N76" s="49"/>
      <c r="O76" s="49"/>
      <c r="P76" s="49"/>
      <c r="Q76" s="49"/>
      <c r="R76" s="49"/>
    </row>
    <row r="77" spans="1:18" ht="15.75">
      <c r="A77" s="24">
        <v>5</v>
      </c>
      <c r="B77" s="16" t="s">
        <v>14</v>
      </c>
      <c r="C77" s="15" t="s">
        <v>205</v>
      </c>
      <c r="D77" s="12" t="str">
        <f>'[1]7 класс'!F146</f>
        <v>Ж</v>
      </c>
      <c r="E77" s="4" t="str">
        <f>'[1]7 класс'!J146</f>
        <v>Муниципальное автономное общеобразовательное учреждение «Лицей №  1 имени Куликова Владимира Ивановича»</v>
      </c>
      <c r="F77" s="26" t="str">
        <f>'[1]7 класс'!K146</f>
        <v>МАОУ «Лицей № 1"</v>
      </c>
      <c r="G77" s="12">
        <v>9</v>
      </c>
      <c r="H77" s="17"/>
      <c r="I77" s="15" t="str">
        <f>'[1]7 класс'!Q146</f>
        <v>Мазова Татьяна Александровна</v>
      </c>
      <c r="J77" s="14"/>
      <c r="K77" s="49"/>
      <c r="L77" s="49"/>
      <c r="M77" s="49"/>
      <c r="N77" s="49"/>
      <c r="O77" s="49"/>
      <c r="P77" s="49"/>
      <c r="Q77" s="49"/>
      <c r="R77" s="49"/>
    </row>
    <row r="78" spans="1:18" ht="15.75">
      <c r="A78" s="24">
        <v>22</v>
      </c>
      <c r="B78" s="16" t="s">
        <v>14</v>
      </c>
      <c r="C78" s="4" t="s">
        <v>206</v>
      </c>
      <c r="D78" s="1" t="s">
        <v>19</v>
      </c>
      <c r="E78" s="4" t="s">
        <v>16</v>
      </c>
      <c r="F78" s="4" t="s">
        <v>17</v>
      </c>
      <c r="G78" s="1">
        <v>9</v>
      </c>
      <c r="H78" s="21"/>
      <c r="I78" s="4" t="s">
        <v>96</v>
      </c>
      <c r="J78" s="14"/>
      <c r="K78" s="49"/>
      <c r="L78" s="49"/>
      <c r="M78" s="49"/>
      <c r="N78" s="49"/>
      <c r="O78" s="49"/>
      <c r="P78" s="49"/>
      <c r="Q78" s="49"/>
      <c r="R78" s="49"/>
    </row>
    <row r="79" spans="1:18" ht="15.75">
      <c r="A79" s="24">
        <v>26</v>
      </c>
      <c r="B79" s="16" t="s">
        <v>14</v>
      </c>
      <c r="C79" s="14" t="s">
        <v>207</v>
      </c>
      <c r="D79" s="7" t="s">
        <v>18</v>
      </c>
      <c r="E79" s="17" t="s">
        <v>70</v>
      </c>
      <c r="F79" s="17" t="s">
        <v>69</v>
      </c>
      <c r="G79" s="1">
        <v>9</v>
      </c>
      <c r="H79" s="4"/>
      <c r="I79" s="14" t="s">
        <v>71</v>
      </c>
      <c r="J79" s="14"/>
      <c r="K79" s="49"/>
      <c r="L79" s="49"/>
      <c r="M79" s="49"/>
      <c r="N79" s="49"/>
      <c r="O79" s="49"/>
      <c r="P79" s="49"/>
      <c r="Q79" s="49"/>
      <c r="R79" s="49"/>
    </row>
    <row r="80" spans="1:18" ht="15.75">
      <c r="A80" s="24">
        <v>68</v>
      </c>
      <c r="B80" s="16" t="s">
        <v>14</v>
      </c>
      <c r="C80" s="17" t="s">
        <v>208</v>
      </c>
      <c r="D80" s="35" t="s">
        <v>18</v>
      </c>
      <c r="E80" s="17" t="s">
        <v>101</v>
      </c>
      <c r="F80" s="17" t="s">
        <v>41</v>
      </c>
      <c r="G80" s="1">
        <v>9</v>
      </c>
      <c r="H80" s="4"/>
      <c r="I80" s="17" t="s">
        <v>106</v>
      </c>
      <c r="J80" s="14"/>
      <c r="K80" s="49"/>
      <c r="L80" s="49"/>
      <c r="M80" s="49"/>
      <c r="N80" s="49"/>
      <c r="O80" s="49"/>
      <c r="P80" s="49"/>
      <c r="Q80" s="49"/>
      <c r="R80" s="49"/>
    </row>
    <row r="81" spans="1:18" ht="15.75">
      <c r="A81" s="24">
        <v>94</v>
      </c>
      <c r="B81" s="16" t="s">
        <v>14</v>
      </c>
      <c r="C81" s="4" t="s">
        <v>209</v>
      </c>
      <c r="D81" s="1" t="s">
        <v>15</v>
      </c>
      <c r="E81" s="4" t="s">
        <v>38</v>
      </c>
      <c r="F81" s="14" t="s">
        <v>39</v>
      </c>
      <c r="G81" s="1">
        <v>9</v>
      </c>
      <c r="H81" s="21"/>
      <c r="I81" s="14" t="s">
        <v>40</v>
      </c>
      <c r="J81" s="14"/>
      <c r="K81" s="49"/>
      <c r="L81" s="49"/>
      <c r="M81" s="49"/>
      <c r="N81" s="49"/>
      <c r="O81" s="49"/>
      <c r="P81" s="49"/>
      <c r="Q81" s="49"/>
      <c r="R81" s="49"/>
    </row>
    <row r="82" spans="1:18" ht="15.75">
      <c r="A82" s="24">
        <v>66</v>
      </c>
      <c r="B82" s="14" t="s">
        <v>14</v>
      </c>
      <c r="C82" s="2" t="s">
        <v>210</v>
      </c>
      <c r="D82" s="3" t="s">
        <v>18</v>
      </c>
      <c r="E82" s="4" t="s">
        <v>123</v>
      </c>
      <c r="F82" s="4" t="s">
        <v>124</v>
      </c>
      <c r="G82" s="1">
        <v>8.5</v>
      </c>
      <c r="H82" s="4"/>
      <c r="I82" s="4" t="s">
        <v>87</v>
      </c>
      <c r="J82" s="14"/>
      <c r="K82" s="49"/>
      <c r="L82" s="49"/>
      <c r="M82" s="49"/>
      <c r="N82" s="49"/>
      <c r="O82" s="49"/>
      <c r="P82" s="49"/>
      <c r="Q82" s="49"/>
      <c r="R82" s="49"/>
    </row>
    <row r="83" spans="1:18" ht="15.75">
      <c r="A83" s="24">
        <v>46</v>
      </c>
      <c r="B83" s="16" t="s">
        <v>14</v>
      </c>
      <c r="C83" s="17" t="s">
        <v>211</v>
      </c>
      <c r="D83" s="11" t="s">
        <v>21</v>
      </c>
      <c r="E83" s="17" t="s">
        <v>70</v>
      </c>
      <c r="F83" s="17" t="s">
        <v>69</v>
      </c>
      <c r="G83" s="6">
        <v>8</v>
      </c>
      <c r="H83" s="17"/>
      <c r="I83" s="17" t="s">
        <v>71</v>
      </c>
      <c r="J83" s="14"/>
      <c r="K83" s="49"/>
      <c r="L83" s="49"/>
      <c r="M83" s="49"/>
      <c r="N83" s="49"/>
      <c r="O83" s="49"/>
      <c r="P83" s="49"/>
      <c r="Q83" s="49"/>
      <c r="R83" s="49"/>
    </row>
    <row r="84" spans="1:18" ht="15.75">
      <c r="A84" s="24">
        <v>65</v>
      </c>
      <c r="B84" s="14" t="s">
        <v>14</v>
      </c>
      <c r="C84" s="17" t="s">
        <v>212</v>
      </c>
      <c r="D84" s="3" t="s">
        <v>21</v>
      </c>
      <c r="E84" s="4" t="s">
        <v>16</v>
      </c>
      <c r="F84" s="4" t="s">
        <v>35</v>
      </c>
      <c r="G84" s="1">
        <v>8</v>
      </c>
      <c r="H84" s="21"/>
      <c r="I84" s="17" t="s">
        <v>36</v>
      </c>
      <c r="J84" s="14"/>
      <c r="K84" s="49"/>
      <c r="L84" s="49"/>
      <c r="M84" s="49"/>
      <c r="N84" s="49"/>
      <c r="O84" s="49"/>
      <c r="P84" s="49"/>
      <c r="Q84" s="49"/>
      <c r="R84" s="49"/>
    </row>
    <row r="85" spans="1:18" ht="15.75">
      <c r="A85" s="24">
        <v>74</v>
      </c>
      <c r="B85" s="16" t="s">
        <v>14</v>
      </c>
      <c r="C85" s="17" t="s">
        <v>182</v>
      </c>
      <c r="D85" s="6" t="s">
        <v>18</v>
      </c>
      <c r="E85" s="17" t="s">
        <v>101</v>
      </c>
      <c r="F85" s="17" t="s">
        <v>41</v>
      </c>
      <c r="G85" s="1">
        <v>8</v>
      </c>
      <c r="H85" s="4"/>
      <c r="I85" s="17" t="s">
        <v>106</v>
      </c>
      <c r="J85" s="14"/>
      <c r="K85" s="49"/>
      <c r="L85" s="49"/>
      <c r="M85" s="49"/>
      <c r="N85" s="49"/>
      <c r="O85" s="49"/>
      <c r="P85" s="49"/>
      <c r="Q85" s="49"/>
      <c r="R85" s="49"/>
    </row>
    <row r="86" spans="1:18" ht="15.75">
      <c r="A86" s="24">
        <v>82</v>
      </c>
      <c r="B86" s="16" t="s">
        <v>14</v>
      </c>
      <c r="C86" s="4" t="s">
        <v>213</v>
      </c>
      <c r="D86" s="1" t="s">
        <v>21</v>
      </c>
      <c r="E86" s="4" t="s">
        <v>63</v>
      </c>
      <c r="F86" s="4" t="s">
        <v>64</v>
      </c>
      <c r="G86" s="28">
        <v>8</v>
      </c>
      <c r="H86" s="4"/>
      <c r="I86" s="17" t="s">
        <v>65</v>
      </c>
      <c r="J86" s="14"/>
      <c r="K86" s="49"/>
      <c r="L86" s="49"/>
      <c r="M86" s="49"/>
      <c r="N86" s="49"/>
      <c r="O86" s="49"/>
      <c r="P86" s="49"/>
      <c r="Q86" s="49"/>
      <c r="R86" s="49"/>
    </row>
    <row r="87" spans="1:18" ht="15.75">
      <c r="A87" s="24">
        <v>90</v>
      </c>
      <c r="B87" s="14" t="s">
        <v>14</v>
      </c>
      <c r="C87" s="17" t="s">
        <v>214</v>
      </c>
      <c r="D87" s="11" t="s">
        <v>18</v>
      </c>
      <c r="E87" s="4" t="s">
        <v>29</v>
      </c>
      <c r="F87" s="4" t="s">
        <v>30</v>
      </c>
      <c r="G87" s="30">
        <v>8</v>
      </c>
      <c r="H87" s="17"/>
      <c r="I87" s="17" t="s">
        <v>31</v>
      </c>
      <c r="J87" s="14"/>
      <c r="K87" s="49"/>
      <c r="L87" s="49"/>
      <c r="M87" s="49"/>
      <c r="N87" s="49"/>
      <c r="O87" s="49"/>
      <c r="P87" s="49"/>
      <c r="Q87" s="49"/>
      <c r="R87" s="49"/>
    </row>
    <row r="88" spans="1:18" ht="15.75">
      <c r="A88" s="24">
        <v>115</v>
      </c>
      <c r="B88" s="16" t="s">
        <v>14</v>
      </c>
      <c r="C88" s="19" t="s">
        <v>190</v>
      </c>
      <c r="D88" s="13" t="s">
        <v>18</v>
      </c>
      <c r="E88" s="14" t="s">
        <v>37</v>
      </c>
      <c r="F88" s="44" t="s">
        <v>52</v>
      </c>
      <c r="G88" s="20">
        <v>8</v>
      </c>
      <c r="H88" s="17"/>
      <c r="I88" s="19" t="s">
        <v>100</v>
      </c>
      <c r="J88" s="14"/>
      <c r="K88" s="49"/>
      <c r="L88" s="49"/>
      <c r="M88" s="49"/>
      <c r="N88" s="49"/>
      <c r="O88" s="49"/>
      <c r="P88" s="49"/>
      <c r="Q88" s="49"/>
      <c r="R88" s="49"/>
    </row>
    <row r="89" spans="1:18" ht="15.75">
      <c r="A89" s="24">
        <v>55</v>
      </c>
      <c r="B89" s="16" t="s">
        <v>14</v>
      </c>
      <c r="C89" s="17" t="s">
        <v>215</v>
      </c>
      <c r="D89" s="3" t="s">
        <v>21</v>
      </c>
      <c r="E89" s="4" t="s">
        <v>81</v>
      </c>
      <c r="F89" s="26" t="s">
        <v>84</v>
      </c>
      <c r="G89" s="1">
        <v>7.5</v>
      </c>
      <c r="H89" s="4"/>
      <c r="I89" s="17" t="s">
        <v>83</v>
      </c>
      <c r="J89" s="14"/>
      <c r="K89" s="49"/>
      <c r="L89" s="49"/>
      <c r="M89" s="49"/>
      <c r="N89" s="49"/>
      <c r="O89" s="49"/>
      <c r="P89" s="49"/>
      <c r="Q89" s="49"/>
      <c r="R89" s="49"/>
    </row>
    <row r="90" spans="1:10" s="53" customFormat="1" ht="15.75">
      <c r="A90" s="24">
        <v>78</v>
      </c>
      <c r="B90" s="16" t="s">
        <v>14</v>
      </c>
      <c r="C90" s="17" t="s">
        <v>216</v>
      </c>
      <c r="D90" s="3" t="s">
        <v>15</v>
      </c>
      <c r="E90" s="4" t="s">
        <v>81</v>
      </c>
      <c r="F90" s="26" t="s">
        <v>84</v>
      </c>
      <c r="G90" s="1">
        <v>7.5</v>
      </c>
      <c r="H90" s="4"/>
      <c r="I90" s="17" t="s">
        <v>83</v>
      </c>
      <c r="J90" s="14"/>
    </row>
    <row r="91" spans="1:18" ht="15.75">
      <c r="A91" s="24">
        <v>42</v>
      </c>
      <c r="B91" s="16" t="s">
        <v>14</v>
      </c>
      <c r="C91" s="18" t="s">
        <v>217</v>
      </c>
      <c r="D91" s="3" t="s">
        <v>18</v>
      </c>
      <c r="E91" s="17" t="s">
        <v>101</v>
      </c>
      <c r="F91" s="17" t="s">
        <v>41</v>
      </c>
      <c r="G91" s="1">
        <v>7</v>
      </c>
      <c r="H91" s="4"/>
      <c r="I91" s="17" t="s">
        <v>106</v>
      </c>
      <c r="J91" s="14"/>
      <c r="K91" s="49"/>
      <c r="L91" s="49"/>
      <c r="M91" s="49"/>
      <c r="N91" s="49"/>
      <c r="O91" s="49"/>
      <c r="P91" s="49"/>
      <c r="Q91" s="49"/>
      <c r="R91" s="49"/>
    </row>
    <row r="92" spans="1:18" ht="15.75">
      <c r="A92" s="24">
        <v>57</v>
      </c>
      <c r="B92" s="16" t="s">
        <v>14</v>
      </c>
      <c r="C92" s="17" t="s">
        <v>157</v>
      </c>
      <c r="D92" s="3" t="s">
        <v>18</v>
      </c>
      <c r="E92" s="4" t="s">
        <v>110</v>
      </c>
      <c r="F92" s="4" t="s">
        <v>111</v>
      </c>
      <c r="G92" s="1">
        <v>7</v>
      </c>
      <c r="H92" s="4"/>
      <c r="I92" s="17" t="s">
        <v>80</v>
      </c>
      <c r="J92" s="14"/>
      <c r="K92" s="49"/>
      <c r="L92" s="49"/>
      <c r="M92" s="49"/>
      <c r="N92" s="49"/>
      <c r="O92" s="49"/>
      <c r="P92" s="49"/>
      <c r="Q92" s="49"/>
      <c r="R92" s="49"/>
    </row>
    <row r="93" spans="1:18" ht="15.75">
      <c r="A93" s="24">
        <v>58</v>
      </c>
      <c r="B93" s="16" t="s">
        <v>14</v>
      </c>
      <c r="C93" s="17" t="s">
        <v>218</v>
      </c>
      <c r="D93" s="8" t="s">
        <v>21</v>
      </c>
      <c r="E93" s="4" t="s">
        <v>16</v>
      </c>
      <c r="F93" s="4" t="s">
        <v>35</v>
      </c>
      <c r="G93" s="1">
        <v>7</v>
      </c>
      <c r="H93" s="21"/>
      <c r="I93" s="17" t="s">
        <v>36</v>
      </c>
      <c r="J93" s="14"/>
      <c r="K93" s="49"/>
      <c r="L93" s="49"/>
      <c r="M93" s="49"/>
      <c r="N93" s="49"/>
      <c r="O93" s="49"/>
      <c r="P93" s="49"/>
      <c r="Q93" s="49"/>
      <c r="R93" s="49"/>
    </row>
    <row r="94" spans="1:18" ht="15.75">
      <c r="A94" s="24">
        <v>60</v>
      </c>
      <c r="B94" s="16" t="s">
        <v>14</v>
      </c>
      <c r="C94" s="4" t="s">
        <v>219</v>
      </c>
      <c r="D94" s="5" t="s">
        <v>15</v>
      </c>
      <c r="E94" s="4" t="s">
        <v>47</v>
      </c>
      <c r="F94" s="14" t="s">
        <v>46</v>
      </c>
      <c r="G94" s="3">
        <v>7</v>
      </c>
      <c r="H94" s="21"/>
      <c r="I94" s="4" t="s">
        <v>115</v>
      </c>
      <c r="J94" s="14"/>
      <c r="K94" s="49"/>
      <c r="L94" s="49"/>
      <c r="M94" s="49"/>
      <c r="N94" s="49"/>
      <c r="O94" s="49"/>
      <c r="P94" s="49"/>
      <c r="Q94" s="49"/>
      <c r="R94" s="49"/>
    </row>
    <row r="95" spans="1:18" ht="15.75">
      <c r="A95" s="24">
        <v>61</v>
      </c>
      <c r="B95" s="16" t="s">
        <v>14</v>
      </c>
      <c r="C95" s="17" t="s">
        <v>220</v>
      </c>
      <c r="D95" s="6" t="s">
        <v>18</v>
      </c>
      <c r="E95" s="17" t="s">
        <v>116</v>
      </c>
      <c r="F95" s="14" t="s">
        <v>117</v>
      </c>
      <c r="G95" s="6">
        <v>7</v>
      </c>
      <c r="H95" s="17"/>
      <c r="I95" s="17" t="s">
        <v>118</v>
      </c>
      <c r="J95" s="14"/>
      <c r="K95" s="49"/>
      <c r="L95" s="49"/>
      <c r="M95" s="49"/>
      <c r="N95" s="49"/>
      <c r="O95" s="49"/>
      <c r="P95" s="49"/>
      <c r="Q95" s="49"/>
      <c r="R95" s="49"/>
    </row>
    <row r="96" spans="1:18" ht="15.75">
      <c r="A96" s="24">
        <v>102</v>
      </c>
      <c r="B96" s="16" t="s">
        <v>14</v>
      </c>
      <c r="C96" s="17" t="s">
        <v>221</v>
      </c>
      <c r="D96" s="11" t="s">
        <v>21</v>
      </c>
      <c r="E96" s="4" t="s">
        <v>16</v>
      </c>
      <c r="F96" s="4" t="s">
        <v>20</v>
      </c>
      <c r="G96" s="30">
        <v>7</v>
      </c>
      <c r="H96" s="17"/>
      <c r="I96" s="17" t="s">
        <v>22</v>
      </c>
      <c r="J96" s="14"/>
      <c r="K96" s="49"/>
      <c r="L96" s="49"/>
      <c r="M96" s="49"/>
      <c r="N96" s="49"/>
      <c r="O96" s="49"/>
      <c r="P96" s="49"/>
      <c r="Q96" s="49"/>
      <c r="R96" s="49"/>
    </row>
    <row r="97" spans="1:18" ht="15.75">
      <c r="A97" s="24">
        <v>7</v>
      </c>
      <c r="B97" s="16" t="s">
        <v>14</v>
      </c>
      <c r="C97" s="29" t="s">
        <v>222</v>
      </c>
      <c r="D97" s="1" t="str">
        <f>'[1]7 класс'!F144</f>
        <v>Ж</v>
      </c>
      <c r="E97" s="4" t="str">
        <f>'[1]7 класс'!J144</f>
        <v>Муниципальное автономное общеобразовательное учреждение «Лицей №  1 имени Куликова Владимира Ивановича»</v>
      </c>
      <c r="F97" s="14" t="str">
        <f>'[1]7 класс'!K144</f>
        <v>МАОУ «Лицей № 1"</v>
      </c>
      <c r="G97" s="30">
        <v>6.5</v>
      </c>
      <c r="H97" s="4"/>
      <c r="I97" s="14" t="str">
        <f>'[1]7 класс'!Q144</f>
        <v>Сазанова Дарья Александровна</v>
      </c>
      <c r="J97" s="14"/>
      <c r="K97" s="49"/>
      <c r="L97" s="49"/>
      <c r="M97" s="49"/>
      <c r="N97" s="49"/>
      <c r="O97" s="49"/>
      <c r="P97" s="49"/>
      <c r="Q97" s="49"/>
      <c r="R97" s="49"/>
    </row>
    <row r="98" spans="1:18" ht="15.75">
      <c r="A98" s="24">
        <v>23</v>
      </c>
      <c r="B98" s="16" t="s">
        <v>14</v>
      </c>
      <c r="C98" s="4" t="s">
        <v>223</v>
      </c>
      <c r="D98" s="1" t="s">
        <v>18</v>
      </c>
      <c r="E98" s="4" t="s">
        <v>97</v>
      </c>
      <c r="F98" s="14" t="s">
        <v>64</v>
      </c>
      <c r="G98" s="1">
        <v>6.5</v>
      </c>
      <c r="H98" s="21"/>
      <c r="I98" s="14" t="s">
        <v>65</v>
      </c>
      <c r="J98" s="14"/>
      <c r="K98" s="49"/>
      <c r="L98" s="49"/>
      <c r="M98" s="49"/>
      <c r="N98" s="49"/>
      <c r="O98" s="49"/>
      <c r="P98" s="49"/>
      <c r="Q98" s="49"/>
      <c r="R98" s="49"/>
    </row>
    <row r="99" spans="1:18" ht="15.75">
      <c r="A99" s="24">
        <v>110</v>
      </c>
      <c r="B99" s="16" t="s">
        <v>14</v>
      </c>
      <c r="C99" s="18" t="s">
        <v>224</v>
      </c>
      <c r="D99" s="1" t="s">
        <v>19</v>
      </c>
      <c r="E99" s="17" t="s">
        <v>101</v>
      </c>
      <c r="F99" s="17" t="s">
        <v>41</v>
      </c>
      <c r="G99" s="1">
        <v>6.5</v>
      </c>
      <c r="H99" s="4"/>
      <c r="I99" s="17" t="s">
        <v>106</v>
      </c>
      <c r="J99" s="14"/>
      <c r="K99" s="49"/>
      <c r="L99" s="49"/>
      <c r="M99" s="49"/>
      <c r="N99" s="49"/>
      <c r="O99" s="49"/>
      <c r="P99" s="49"/>
      <c r="Q99" s="49"/>
      <c r="R99" s="49"/>
    </row>
    <row r="100" spans="1:18" ht="15.75">
      <c r="A100" s="24">
        <v>124</v>
      </c>
      <c r="B100" s="16" t="s">
        <v>14</v>
      </c>
      <c r="C100" s="17" t="s">
        <v>225</v>
      </c>
      <c r="D100" s="11" t="s">
        <v>21</v>
      </c>
      <c r="E100" s="4" t="s">
        <v>102</v>
      </c>
      <c r="F100" s="4" t="s">
        <v>103</v>
      </c>
      <c r="G100" s="30">
        <v>6.5</v>
      </c>
      <c r="H100" s="17"/>
      <c r="I100" s="17" t="s">
        <v>104</v>
      </c>
      <c r="J100" s="14"/>
      <c r="K100" s="49"/>
      <c r="L100" s="49"/>
      <c r="M100" s="49"/>
      <c r="N100" s="49"/>
      <c r="O100" s="49"/>
      <c r="P100" s="49"/>
      <c r="Q100" s="49"/>
      <c r="R100" s="49"/>
    </row>
    <row r="101" spans="1:18" ht="15.75">
      <c r="A101" s="24">
        <v>36</v>
      </c>
      <c r="B101" s="16" t="s">
        <v>14</v>
      </c>
      <c r="C101" s="2" t="s">
        <v>226</v>
      </c>
      <c r="D101" s="3" t="s">
        <v>21</v>
      </c>
      <c r="E101" s="2" t="s">
        <v>16</v>
      </c>
      <c r="F101" s="2" t="s">
        <v>35</v>
      </c>
      <c r="G101" s="1">
        <v>6</v>
      </c>
      <c r="H101" s="21"/>
      <c r="I101" s="4" t="s">
        <v>36</v>
      </c>
      <c r="J101" s="14"/>
      <c r="K101" s="49"/>
      <c r="L101" s="49"/>
      <c r="M101" s="49"/>
      <c r="N101" s="49"/>
      <c r="O101" s="49"/>
      <c r="P101" s="49"/>
      <c r="Q101" s="49"/>
      <c r="R101" s="49"/>
    </row>
    <row r="102" spans="1:18" ht="15.75">
      <c r="A102" s="24">
        <v>40</v>
      </c>
      <c r="B102" s="16" t="s">
        <v>14</v>
      </c>
      <c r="C102" s="17" t="s">
        <v>227</v>
      </c>
      <c r="D102" s="35" t="s">
        <v>18</v>
      </c>
      <c r="E102" s="17" t="s">
        <v>101</v>
      </c>
      <c r="F102" s="17" t="s">
        <v>41</v>
      </c>
      <c r="G102" s="9">
        <v>6</v>
      </c>
      <c r="H102" s="4"/>
      <c r="I102" s="17" t="s">
        <v>106</v>
      </c>
      <c r="J102" s="14"/>
      <c r="K102" s="49"/>
      <c r="L102" s="49"/>
      <c r="M102" s="49"/>
      <c r="N102" s="49"/>
      <c r="O102" s="49"/>
      <c r="P102" s="49"/>
      <c r="Q102" s="49"/>
      <c r="R102" s="49"/>
    </row>
    <row r="103" spans="1:18" ht="15.75">
      <c r="A103" s="24">
        <v>72</v>
      </c>
      <c r="B103" s="16" t="s">
        <v>14</v>
      </c>
      <c r="C103" s="17" t="s">
        <v>228</v>
      </c>
      <c r="D103" s="11" t="s">
        <v>18</v>
      </c>
      <c r="E103" s="4" t="s">
        <v>125</v>
      </c>
      <c r="F103" s="4" t="s">
        <v>26</v>
      </c>
      <c r="G103" s="30">
        <v>6</v>
      </c>
      <c r="H103" s="17"/>
      <c r="I103" s="17" t="s">
        <v>126</v>
      </c>
      <c r="J103" s="14"/>
      <c r="K103" s="49"/>
      <c r="L103" s="49"/>
      <c r="M103" s="49"/>
      <c r="N103" s="49"/>
      <c r="O103" s="49"/>
      <c r="P103" s="49"/>
      <c r="Q103" s="49"/>
      <c r="R103" s="49"/>
    </row>
    <row r="104" spans="1:18" ht="15.75">
      <c r="A104" s="24">
        <v>85</v>
      </c>
      <c r="B104" s="16" t="s">
        <v>14</v>
      </c>
      <c r="C104" s="17" t="s">
        <v>229</v>
      </c>
      <c r="D104" s="11" t="s">
        <v>21</v>
      </c>
      <c r="E104" s="4" t="s">
        <v>102</v>
      </c>
      <c r="F104" s="4" t="s">
        <v>103</v>
      </c>
      <c r="G104" s="30">
        <v>6</v>
      </c>
      <c r="H104" s="17"/>
      <c r="I104" s="17" t="s">
        <v>104</v>
      </c>
      <c r="J104" s="14"/>
      <c r="K104" s="49"/>
      <c r="L104" s="49"/>
      <c r="M104" s="49"/>
      <c r="N104" s="49"/>
      <c r="O104" s="49"/>
      <c r="P104" s="49"/>
      <c r="Q104" s="49"/>
      <c r="R104" s="49"/>
    </row>
    <row r="105" spans="1:18" ht="15.75">
      <c r="A105" s="24">
        <v>99</v>
      </c>
      <c r="B105" s="16" t="s">
        <v>14</v>
      </c>
      <c r="C105" s="17" t="s">
        <v>230</v>
      </c>
      <c r="D105" s="1" t="s">
        <v>18</v>
      </c>
      <c r="E105" s="17" t="s">
        <v>101</v>
      </c>
      <c r="F105" s="17" t="s">
        <v>41</v>
      </c>
      <c r="G105" s="28">
        <v>6</v>
      </c>
      <c r="H105" s="4"/>
      <c r="I105" s="17" t="s">
        <v>106</v>
      </c>
      <c r="J105" s="14"/>
      <c r="K105" s="49"/>
      <c r="L105" s="49"/>
      <c r="M105" s="49"/>
      <c r="N105" s="49"/>
      <c r="O105" s="49"/>
      <c r="P105" s="49"/>
      <c r="Q105" s="49"/>
      <c r="R105" s="49"/>
    </row>
    <row r="106" spans="1:18" ht="15.75">
      <c r="A106" s="24">
        <v>111</v>
      </c>
      <c r="B106" s="16" t="s">
        <v>14</v>
      </c>
      <c r="C106" s="17" t="s">
        <v>231</v>
      </c>
      <c r="D106" s="11" t="s">
        <v>18</v>
      </c>
      <c r="E106" s="4" t="s">
        <v>125</v>
      </c>
      <c r="F106" s="4" t="s">
        <v>26</v>
      </c>
      <c r="G106" s="30">
        <v>6</v>
      </c>
      <c r="H106" s="17"/>
      <c r="I106" s="17" t="s">
        <v>133</v>
      </c>
      <c r="J106" s="14"/>
      <c r="K106" s="49"/>
      <c r="L106" s="49"/>
      <c r="M106" s="49"/>
      <c r="N106" s="49"/>
      <c r="O106" s="49"/>
      <c r="P106" s="49"/>
      <c r="Q106" s="49"/>
      <c r="R106" s="49"/>
    </row>
    <row r="107" spans="1:18" ht="15.75">
      <c r="A107" s="24">
        <v>125</v>
      </c>
      <c r="B107" s="16" t="s">
        <v>14</v>
      </c>
      <c r="C107" s="14" t="s">
        <v>232</v>
      </c>
      <c r="D107" s="7" t="s">
        <v>21</v>
      </c>
      <c r="E107" s="14" t="s">
        <v>16</v>
      </c>
      <c r="F107" s="14" t="s">
        <v>35</v>
      </c>
      <c r="G107" s="1">
        <v>6</v>
      </c>
      <c r="H107" s="21"/>
      <c r="I107" s="14" t="s">
        <v>36</v>
      </c>
      <c r="J107" s="14"/>
      <c r="K107" s="49"/>
      <c r="L107" s="49"/>
      <c r="M107" s="49"/>
      <c r="N107" s="49"/>
      <c r="O107" s="49"/>
      <c r="P107" s="49"/>
      <c r="Q107" s="49"/>
      <c r="R107" s="49"/>
    </row>
    <row r="108" spans="1:18" ht="15.75">
      <c r="A108" s="24">
        <v>79</v>
      </c>
      <c r="B108" s="16" t="s">
        <v>14</v>
      </c>
      <c r="C108" s="17" t="s">
        <v>233</v>
      </c>
      <c r="D108" s="11" t="s">
        <v>21</v>
      </c>
      <c r="E108" s="4" t="s">
        <v>102</v>
      </c>
      <c r="F108" s="4" t="s">
        <v>103</v>
      </c>
      <c r="G108" s="30">
        <v>5.5</v>
      </c>
      <c r="H108" s="17"/>
      <c r="I108" s="17" t="s">
        <v>104</v>
      </c>
      <c r="J108" s="14"/>
      <c r="K108" s="49"/>
      <c r="L108" s="49"/>
      <c r="M108" s="49"/>
      <c r="N108" s="49"/>
      <c r="O108" s="49"/>
      <c r="P108" s="49"/>
      <c r="Q108" s="49"/>
      <c r="R108" s="49"/>
    </row>
    <row r="109" spans="1:18" ht="15.75">
      <c r="A109" s="24">
        <v>118</v>
      </c>
      <c r="B109" s="16" t="s">
        <v>14</v>
      </c>
      <c r="C109" s="14" t="s">
        <v>229</v>
      </c>
      <c r="D109" s="7" t="s">
        <v>19</v>
      </c>
      <c r="E109" s="14" t="s">
        <v>123</v>
      </c>
      <c r="F109" s="14" t="s">
        <v>124</v>
      </c>
      <c r="G109" s="1">
        <v>5.5</v>
      </c>
      <c r="H109" s="21"/>
      <c r="I109" s="14" t="s">
        <v>137</v>
      </c>
      <c r="J109" s="14"/>
      <c r="K109" s="49"/>
      <c r="L109" s="49"/>
      <c r="M109" s="49"/>
      <c r="N109" s="49"/>
      <c r="O109" s="49"/>
      <c r="P109" s="49"/>
      <c r="Q109" s="49"/>
      <c r="R109" s="49"/>
    </row>
    <row r="110" spans="1:18" ht="15.75">
      <c r="A110" s="24">
        <v>121</v>
      </c>
      <c r="B110" s="16" t="s">
        <v>14</v>
      </c>
      <c r="C110" s="17" t="s">
        <v>234</v>
      </c>
      <c r="D110" s="6" t="s">
        <v>21</v>
      </c>
      <c r="E110" s="17" t="s">
        <v>70</v>
      </c>
      <c r="F110" s="17" t="s">
        <v>69</v>
      </c>
      <c r="G110" s="6">
        <v>5.5</v>
      </c>
      <c r="H110" s="17"/>
      <c r="I110" s="17" t="s">
        <v>71</v>
      </c>
      <c r="J110" s="14"/>
      <c r="K110" s="49"/>
      <c r="L110" s="49"/>
      <c r="M110" s="49"/>
      <c r="N110" s="49"/>
      <c r="O110" s="49"/>
      <c r="P110" s="49"/>
      <c r="Q110" s="49"/>
      <c r="R110" s="49"/>
    </row>
    <row r="111" spans="1:18" ht="15.75">
      <c r="A111" s="24">
        <v>24</v>
      </c>
      <c r="B111" s="14" t="s">
        <v>14</v>
      </c>
      <c r="C111" s="17" t="s">
        <v>235</v>
      </c>
      <c r="D111" s="6" t="s">
        <v>18</v>
      </c>
      <c r="E111" s="17" t="s">
        <v>47</v>
      </c>
      <c r="F111" s="17" t="s">
        <v>51</v>
      </c>
      <c r="G111" s="1">
        <v>5</v>
      </c>
      <c r="H111" s="21"/>
      <c r="I111" s="17" t="s">
        <v>98</v>
      </c>
      <c r="J111" s="14"/>
      <c r="K111" s="49"/>
      <c r="L111" s="49"/>
      <c r="M111" s="49"/>
      <c r="N111" s="49"/>
      <c r="O111" s="49"/>
      <c r="P111" s="49"/>
      <c r="Q111" s="49"/>
      <c r="R111" s="49"/>
    </row>
    <row r="112" spans="1:18" ht="15.75">
      <c r="A112" s="24">
        <v>34</v>
      </c>
      <c r="B112" s="14" t="s">
        <v>14</v>
      </c>
      <c r="C112" s="17" t="s">
        <v>236</v>
      </c>
      <c r="D112" s="11" t="s">
        <v>21</v>
      </c>
      <c r="E112" s="4" t="s">
        <v>102</v>
      </c>
      <c r="F112" s="4" t="s">
        <v>103</v>
      </c>
      <c r="G112" s="30">
        <v>5</v>
      </c>
      <c r="H112" s="17"/>
      <c r="I112" s="17" t="s">
        <v>104</v>
      </c>
      <c r="J112" s="14"/>
      <c r="K112" s="49"/>
      <c r="L112" s="49"/>
      <c r="M112" s="49"/>
      <c r="N112" s="49"/>
      <c r="O112" s="49"/>
      <c r="P112" s="49"/>
      <c r="Q112" s="49"/>
      <c r="R112" s="49"/>
    </row>
    <row r="113" spans="1:18" ht="15.75">
      <c r="A113" s="24">
        <v>43</v>
      </c>
      <c r="B113" s="16" t="s">
        <v>14</v>
      </c>
      <c r="C113" s="17" t="s">
        <v>237</v>
      </c>
      <c r="D113" s="11" t="s">
        <v>21</v>
      </c>
      <c r="E113" s="4" t="s">
        <v>102</v>
      </c>
      <c r="F113" s="4" t="s">
        <v>103</v>
      </c>
      <c r="G113" s="30">
        <v>5</v>
      </c>
      <c r="H113" s="17"/>
      <c r="I113" s="17" t="s">
        <v>104</v>
      </c>
      <c r="J113" s="14"/>
      <c r="K113" s="49"/>
      <c r="L113" s="49"/>
      <c r="M113" s="49"/>
      <c r="N113" s="49"/>
      <c r="O113" s="49"/>
      <c r="P113" s="49"/>
      <c r="Q113" s="49"/>
      <c r="R113" s="49"/>
    </row>
    <row r="114" spans="1:18" ht="15.75">
      <c r="A114" s="24">
        <v>97</v>
      </c>
      <c r="B114" s="16" t="s">
        <v>14</v>
      </c>
      <c r="C114" s="18" t="s">
        <v>238</v>
      </c>
      <c r="D114" s="11" t="s">
        <v>21</v>
      </c>
      <c r="E114" s="17" t="s">
        <v>72</v>
      </c>
      <c r="F114" s="17" t="s">
        <v>73</v>
      </c>
      <c r="G114" s="9">
        <v>5</v>
      </c>
      <c r="H114" s="17"/>
      <c r="I114" s="17" t="s">
        <v>119</v>
      </c>
      <c r="J114" s="14"/>
      <c r="K114" s="49"/>
      <c r="L114" s="49"/>
      <c r="M114" s="49"/>
      <c r="N114" s="49"/>
      <c r="O114" s="49"/>
      <c r="P114" s="49"/>
      <c r="Q114" s="49"/>
      <c r="R114" s="49"/>
    </row>
    <row r="115" spans="1:18" ht="15.75">
      <c r="A115" s="24">
        <v>101</v>
      </c>
      <c r="B115" s="14" t="s">
        <v>14</v>
      </c>
      <c r="C115" s="65" t="s">
        <v>239</v>
      </c>
      <c r="D115" s="37" t="s">
        <v>21</v>
      </c>
      <c r="E115" s="17" t="s">
        <v>90</v>
      </c>
      <c r="F115" s="50" t="s">
        <v>88</v>
      </c>
      <c r="G115" s="37">
        <v>5</v>
      </c>
      <c r="H115" s="65"/>
      <c r="I115" s="14" t="s">
        <v>89</v>
      </c>
      <c r="J115" s="14"/>
      <c r="K115" s="49"/>
      <c r="L115" s="49"/>
      <c r="M115" s="49"/>
      <c r="N115" s="49"/>
      <c r="O115" s="49"/>
      <c r="P115" s="49"/>
      <c r="Q115" s="49"/>
      <c r="R115" s="49"/>
    </row>
    <row r="116" spans="1:18" ht="15.75">
      <c r="A116" s="24">
        <v>116</v>
      </c>
      <c r="B116" s="16" t="s">
        <v>14</v>
      </c>
      <c r="C116" s="31" t="s">
        <v>240</v>
      </c>
      <c r="D116" s="3" t="s">
        <v>15</v>
      </c>
      <c r="E116" s="29" t="s">
        <v>63</v>
      </c>
      <c r="F116" s="4" t="s">
        <v>64</v>
      </c>
      <c r="G116" s="1">
        <v>5</v>
      </c>
      <c r="H116" s="4"/>
      <c r="I116" s="31" t="s">
        <v>66</v>
      </c>
      <c r="J116" s="14"/>
      <c r="K116" s="49"/>
      <c r="L116" s="49"/>
      <c r="M116" s="49"/>
      <c r="N116" s="49"/>
      <c r="O116" s="49"/>
      <c r="P116" s="49"/>
      <c r="Q116" s="49"/>
      <c r="R116" s="49"/>
    </row>
    <row r="117" spans="1:18" ht="15.75">
      <c r="A117" s="24">
        <v>130</v>
      </c>
      <c r="B117" s="16" t="s">
        <v>14</v>
      </c>
      <c r="C117" s="15" t="s">
        <v>241</v>
      </c>
      <c r="D117" s="12" t="s">
        <v>21</v>
      </c>
      <c r="E117" s="44" t="s">
        <v>67</v>
      </c>
      <c r="F117" s="26" t="s">
        <v>68</v>
      </c>
      <c r="G117" s="12">
        <v>5</v>
      </c>
      <c r="H117" s="17"/>
      <c r="I117" s="15" t="s">
        <v>132</v>
      </c>
      <c r="J117" s="14"/>
      <c r="K117" s="49"/>
      <c r="L117" s="49"/>
      <c r="M117" s="49"/>
      <c r="N117" s="49"/>
      <c r="O117" s="49"/>
      <c r="P117" s="49"/>
      <c r="Q117" s="49"/>
      <c r="R117" s="49"/>
    </row>
    <row r="118" spans="1:18" ht="15.75">
      <c r="A118" s="24">
        <v>17</v>
      </c>
      <c r="B118" s="16" t="s">
        <v>14</v>
      </c>
      <c r="C118" s="4" t="s">
        <v>242</v>
      </c>
      <c r="D118" s="35" t="str">
        <f>'[1]7 класс'!F101</f>
        <v>Ж</v>
      </c>
      <c r="E118" s="17" t="str">
        <f>'[1]7 класс'!J101</f>
        <v>Муниципальное автономное об+J12:L27разовательное учреждение "Средняя общеобразовательная школа №10"</v>
      </c>
      <c r="F118" s="17" t="str">
        <f>'[1]7 класс'!K101</f>
        <v>МАОУ "СОШ№10"</v>
      </c>
      <c r="G118" s="3">
        <v>4.5</v>
      </c>
      <c r="H118" s="4"/>
      <c r="I118" s="17" t="str">
        <f>'[1]7 класс'!Q101</f>
        <v>Ишмуратова Индира Динаровна</v>
      </c>
      <c r="J118" s="14"/>
      <c r="K118" s="49"/>
      <c r="L118" s="49"/>
      <c r="M118" s="49"/>
      <c r="N118" s="49"/>
      <c r="O118" s="49"/>
      <c r="P118" s="49"/>
      <c r="Q118" s="49"/>
      <c r="R118" s="49"/>
    </row>
    <row r="119" spans="1:18" ht="15.75">
      <c r="A119" s="24">
        <v>37</v>
      </c>
      <c r="B119" s="16" t="s">
        <v>14</v>
      </c>
      <c r="C119" s="14" t="s">
        <v>243</v>
      </c>
      <c r="D119" s="7" t="s">
        <v>21</v>
      </c>
      <c r="E119" s="14" t="s">
        <v>45</v>
      </c>
      <c r="F119" s="14" t="s">
        <v>43</v>
      </c>
      <c r="G119" s="1">
        <v>4</v>
      </c>
      <c r="H119" s="21"/>
      <c r="I119" s="14" t="s">
        <v>44</v>
      </c>
      <c r="J119" s="14"/>
      <c r="K119" s="49"/>
      <c r="L119" s="49"/>
      <c r="M119" s="49"/>
      <c r="N119" s="49"/>
      <c r="O119" s="49"/>
      <c r="P119" s="49"/>
      <c r="Q119" s="49"/>
      <c r="R119" s="49"/>
    </row>
    <row r="120" spans="1:18" ht="15.75">
      <c r="A120" s="24">
        <v>44</v>
      </c>
      <c r="B120" s="14" t="s">
        <v>14</v>
      </c>
      <c r="C120" s="18" t="s">
        <v>244</v>
      </c>
      <c r="D120" s="7" t="s">
        <v>18</v>
      </c>
      <c r="E120" s="4" t="s">
        <v>16</v>
      </c>
      <c r="F120" s="4" t="s">
        <v>17</v>
      </c>
      <c r="G120" s="30">
        <v>4</v>
      </c>
      <c r="H120" s="21"/>
      <c r="I120" s="17" t="s">
        <v>96</v>
      </c>
      <c r="J120" s="14"/>
      <c r="K120" s="49"/>
      <c r="L120" s="49"/>
      <c r="M120" s="49"/>
      <c r="N120" s="49"/>
      <c r="O120" s="49"/>
      <c r="P120" s="49"/>
      <c r="Q120" s="49"/>
      <c r="R120" s="49"/>
    </row>
    <row r="121" spans="1:18" ht="15.75">
      <c r="A121" s="24">
        <v>45</v>
      </c>
      <c r="B121" s="16" t="s">
        <v>14</v>
      </c>
      <c r="C121" s="17" t="s">
        <v>245</v>
      </c>
      <c r="D121" s="3" t="s">
        <v>21</v>
      </c>
      <c r="E121" s="14" t="s">
        <v>107</v>
      </c>
      <c r="F121" s="14" t="s">
        <v>108</v>
      </c>
      <c r="G121" s="1">
        <v>4</v>
      </c>
      <c r="H121" s="4"/>
      <c r="I121" s="14" t="s">
        <v>109</v>
      </c>
      <c r="J121" s="14"/>
      <c r="K121" s="49"/>
      <c r="L121" s="49"/>
      <c r="M121" s="49"/>
      <c r="N121" s="49"/>
      <c r="O121" s="49"/>
      <c r="P121" s="49"/>
      <c r="Q121" s="49"/>
      <c r="R121" s="49"/>
    </row>
    <row r="122" spans="1:18" ht="15.75">
      <c r="A122" s="24">
        <v>47</v>
      </c>
      <c r="B122" s="16" t="s">
        <v>14</v>
      </c>
      <c r="C122" s="17" t="s">
        <v>246</v>
      </c>
      <c r="D122" s="8" t="s">
        <v>21</v>
      </c>
      <c r="E122" s="17" t="s">
        <v>16</v>
      </c>
      <c r="F122" s="17" t="s">
        <v>35</v>
      </c>
      <c r="G122" s="3">
        <v>4</v>
      </c>
      <c r="H122" s="21"/>
      <c r="I122" s="17" t="s">
        <v>36</v>
      </c>
      <c r="J122" s="14"/>
      <c r="K122" s="49"/>
      <c r="L122" s="49"/>
      <c r="M122" s="49"/>
      <c r="N122" s="49"/>
      <c r="O122" s="49"/>
      <c r="P122" s="49"/>
      <c r="Q122" s="49"/>
      <c r="R122" s="49"/>
    </row>
    <row r="123" spans="1:18" ht="15.75">
      <c r="A123" s="24">
        <v>62</v>
      </c>
      <c r="B123" s="16" t="s">
        <v>14</v>
      </c>
      <c r="C123" s="18" t="s">
        <v>247</v>
      </c>
      <c r="D123" s="11" t="s">
        <v>21</v>
      </c>
      <c r="E123" s="17" t="s">
        <v>72</v>
      </c>
      <c r="F123" s="17" t="s">
        <v>73</v>
      </c>
      <c r="G123" s="9">
        <v>4</v>
      </c>
      <c r="H123" s="17"/>
      <c r="I123" s="17" t="s">
        <v>119</v>
      </c>
      <c r="J123" s="14"/>
      <c r="K123" s="49"/>
      <c r="L123" s="49"/>
      <c r="M123" s="49"/>
      <c r="N123" s="49"/>
      <c r="O123" s="49"/>
      <c r="P123" s="49"/>
      <c r="Q123" s="49"/>
      <c r="R123" s="49"/>
    </row>
    <row r="124" spans="1:18" ht="15.75">
      <c r="A124" s="24">
        <v>70</v>
      </c>
      <c r="B124" s="16" t="s">
        <v>14</v>
      </c>
      <c r="C124" s="31" t="s">
        <v>248</v>
      </c>
      <c r="D124" s="6" t="s">
        <v>18</v>
      </c>
      <c r="E124" s="17" t="s">
        <v>101</v>
      </c>
      <c r="F124" s="17" t="s">
        <v>41</v>
      </c>
      <c r="G124" s="6">
        <v>4</v>
      </c>
      <c r="H124" s="4"/>
      <c r="I124" s="17" t="s">
        <v>106</v>
      </c>
      <c r="J124" s="14"/>
      <c r="K124" s="49"/>
      <c r="L124" s="49"/>
      <c r="M124" s="49"/>
      <c r="N124" s="49"/>
      <c r="O124" s="49"/>
      <c r="P124" s="49"/>
      <c r="Q124" s="49"/>
      <c r="R124" s="49"/>
    </row>
    <row r="125" spans="1:18" ht="15.75">
      <c r="A125" s="24">
        <v>1</v>
      </c>
      <c r="B125" s="14" t="s">
        <v>14</v>
      </c>
      <c r="C125" s="17" t="s">
        <v>249</v>
      </c>
      <c r="D125" s="11" t="str">
        <f>'[1]7 класс'!F81</f>
        <v>м</v>
      </c>
      <c r="E125" s="4" t="str">
        <f>'[1]7 класс'!J81</f>
        <v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v>
      </c>
      <c r="F125" s="4" t="str">
        <f>'[1]7 класс'!K81</f>
        <v>МАОУ "ПМШ №23"</v>
      </c>
      <c r="G125" s="30">
        <v>3.5</v>
      </c>
      <c r="H125" s="17"/>
      <c r="I125" s="17" t="str">
        <f>'[1]7 класс'!Q81</f>
        <v>Кочетовская Алёна Егоровна</v>
      </c>
      <c r="J125" s="14"/>
      <c r="K125" s="49"/>
      <c r="L125" s="49"/>
      <c r="M125" s="49"/>
      <c r="N125" s="49"/>
      <c r="O125" s="49"/>
      <c r="P125" s="49"/>
      <c r="Q125" s="49"/>
      <c r="R125" s="49"/>
    </row>
    <row r="126" spans="1:18" ht="15.75">
      <c r="A126" s="24">
        <v>39</v>
      </c>
      <c r="B126" s="16" t="s">
        <v>14</v>
      </c>
      <c r="C126" s="17" t="s">
        <v>250</v>
      </c>
      <c r="D126" s="1" t="s">
        <v>18</v>
      </c>
      <c r="E126" s="17" t="s">
        <v>101</v>
      </c>
      <c r="F126" s="17" t="s">
        <v>41</v>
      </c>
      <c r="G126" s="6">
        <v>3.5</v>
      </c>
      <c r="H126" s="4"/>
      <c r="I126" s="17" t="s">
        <v>106</v>
      </c>
      <c r="J126" s="14"/>
      <c r="K126" s="49"/>
      <c r="L126" s="49"/>
      <c r="M126" s="49"/>
      <c r="N126" s="49"/>
      <c r="O126" s="49"/>
      <c r="P126" s="49"/>
      <c r="Q126" s="49"/>
      <c r="R126" s="49"/>
    </row>
    <row r="127" spans="1:18" ht="15.75">
      <c r="A127" s="24">
        <v>76</v>
      </c>
      <c r="B127" s="16" t="s">
        <v>14</v>
      </c>
      <c r="C127" s="17" t="s">
        <v>251</v>
      </c>
      <c r="D127" s="11" t="s">
        <v>19</v>
      </c>
      <c r="E127" s="4" t="s">
        <v>27</v>
      </c>
      <c r="F127" s="4" t="s">
        <v>32</v>
      </c>
      <c r="G127" s="30">
        <v>3.5</v>
      </c>
      <c r="H127" s="17"/>
      <c r="I127" s="17" t="s">
        <v>28</v>
      </c>
      <c r="J127" s="14"/>
      <c r="K127" s="49"/>
      <c r="L127" s="49"/>
      <c r="M127" s="49"/>
      <c r="N127" s="49"/>
      <c r="O127" s="49"/>
      <c r="P127" s="49"/>
      <c r="Q127" s="49"/>
      <c r="R127" s="49"/>
    </row>
    <row r="128" spans="1:18" ht="15.75">
      <c r="A128" s="24">
        <v>88</v>
      </c>
      <c r="B128" s="16" t="s">
        <v>14</v>
      </c>
      <c r="C128" s="14" t="s">
        <v>252</v>
      </c>
      <c r="D128" s="7" t="s">
        <v>18</v>
      </c>
      <c r="E128" s="14" t="s">
        <v>16</v>
      </c>
      <c r="F128" s="14" t="s">
        <v>17</v>
      </c>
      <c r="G128" s="7">
        <v>3</v>
      </c>
      <c r="H128" s="21"/>
      <c r="I128" s="14" t="s">
        <v>96</v>
      </c>
      <c r="J128" s="14"/>
      <c r="K128" s="49"/>
      <c r="L128" s="49"/>
      <c r="M128" s="49"/>
      <c r="N128" s="49"/>
      <c r="O128" s="49"/>
      <c r="P128" s="49"/>
      <c r="Q128" s="49"/>
      <c r="R128" s="49"/>
    </row>
    <row r="129" spans="1:18" ht="15.75">
      <c r="A129" s="24">
        <v>104</v>
      </c>
      <c r="B129" s="16" t="s">
        <v>14</v>
      </c>
      <c r="C129" s="17" t="s">
        <v>253</v>
      </c>
      <c r="D129" s="3" t="s">
        <v>21</v>
      </c>
      <c r="E129" s="4" t="s">
        <v>81</v>
      </c>
      <c r="F129" s="26" t="s">
        <v>84</v>
      </c>
      <c r="G129" s="1">
        <v>3</v>
      </c>
      <c r="H129" s="4"/>
      <c r="I129" s="17" t="s">
        <v>82</v>
      </c>
      <c r="J129" s="14"/>
      <c r="K129" s="49"/>
      <c r="L129" s="49"/>
      <c r="M129" s="49"/>
      <c r="N129" s="49"/>
      <c r="O129" s="49"/>
      <c r="P129" s="49"/>
      <c r="Q129" s="49"/>
      <c r="R129" s="49"/>
    </row>
    <row r="130" spans="1:18" ht="15.75">
      <c r="A130" s="24">
        <v>112</v>
      </c>
      <c r="B130" s="16" t="s">
        <v>14</v>
      </c>
      <c r="C130" s="17" t="s">
        <v>254</v>
      </c>
      <c r="D130" s="11" t="s">
        <v>18</v>
      </c>
      <c r="E130" s="4" t="s">
        <v>29</v>
      </c>
      <c r="F130" s="4" t="s">
        <v>30</v>
      </c>
      <c r="G130" s="30">
        <v>3</v>
      </c>
      <c r="H130" s="17"/>
      <c r="I130" s="17" t="s">
        <v>134</v>
      </c>
      <c r="J130" s="14"/>
      <c r="K130" s="49"/>
      <c r="L130" s="49"/>
      <c r="M130" s="49"/>
      <c r="N130" s="49"/>
      <c r="O130" s="49"/>
      <c r="P130" s="49"/>
      <c r="Q130" s="49"/>
      <c r="R130" s="49"/>
    </row>
    <row r="131" spans="1:18" ht="15.75">
      <c r="A131" s="24">
        <v>122</v>
      </c>
      <c r="B131" s="16" t="s">
        <v>14</v>
      </c>
      <c r="C131" s="17" t="s">
        <v>255</v>
      </c>
      <c r="D131" s="11" t="s">
        <v>18</v>
      </c>
      <c r="E131" s="4" t="s">
        <v>27</v>
      </c>
      <c r="F131" s="4" t="s">
        <v>33</v>
      </c>
      <c r="G131" s="30">
        <v>3</v>
      </c>
      <c r="H131" s="17"/>
      <c r="I131" s="17" t="s">
        <v>28</v>
      </c>
      <c r="J131" s="14"/>
      <c r="K131" s="49"/>
      <c r="L131" s="49"/>
      <c r="M131" s="49"/>
      <c r="N131" s="49"/>
      <c r="O131" s="49"/>
      <c r="P131" s="49"/>
      <c r="Q131" s="49"/>
      <c r="R131" s="49"/>
    </row>
    <row r="132" spans="1:18" ht="15.75">
      <c r="A132" s="24">
        <v>119</v>
      </c>
      <c r="B132" s="16" t="s">
        <v>14</v>
      </c>
      <c r="C132" s="14" t="s">
        <v>252</v>
      </c>
      <c r="D132" s="7" t="s">
        <v>18</v>
      </c>
      <c r="E132" s="14" t="s">
        <v>16</v>
      </c>
      <c r="F132" s="14" t="s">
        <v>17</v>
      </c>
      <c r="G132" s="7">
        <v>2.5</v>
      </c>
      <c r="H132" s="21"/>
      <c r="I132" s="14" t="s">
        <v>96</v>
      </c>
      <c r="J132" s="14"/>
      <c r="K132" s="49"/>
      <c r="L132" s="49"/>
      <c r="M132" s="49"/>
      <c r="N132" s="49"/>
      <c r="O132" s="49"/>
      <c r="P132" s="49"/>
      <c r="Q132" s="49"/>
      <c r="R132" s="49"/>
    </row>
    <row r="133" spans="1:18" ht="15.75">
      <c r="A133" s="24">
        <v>8</v>
      </c>
      <c r="B133" s="16" t="s">
        <v>14</v>
      </c>
      <c r="C133" s="17" t="s">
        <v>256</v>
      </c>
      <c r="D133" s="3" t="str">
        <f>'[1]7 класс'!F104</f>
        <v>ж</v>
      </c>
      <c r="E133" s="4" t="str">
        <f>'[1]7 класс'!J104</f>
        <v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v>
      </c>
      <c r="F133" s="17" t="str">
        <f>'[1]7 класс'!K104</f>
        <v>МАОУ "ПМШ №23"</v>
      </c>
      <c r="G133" s="1">
        <v>2</v>
      </c>
      <c r="H133" s="4"/>
      <c r="I133" s="17" t="str">
        <f>'[1]7 класс'!Q104</f>
        <v>Кочетовская Алёна Егоровна</v>
      </c>
      <c r="J133" s="14"/>
      <c r="K133" s="49"/>
      <c r="L133" s="49"/>
      <c r="M133" s="49"/>
      <c r="N133" s="49"/>
      <c r="O133" s="49"/>
      <c r="P133" s="49"/>
      <c r="Q133" s="49"/>
      <c r="R133" s="49"/>
    </row>
    <row r="134" spans="1:18" ht="15.75">
      <c r="A134" s="24">
        <v>14</v>
      </c>
      <c r="B134" s="16" t="s">
        <v>14</v>
      </c>
      <c r="C134" s="17" t="s">
        <v>257</v>
      </c>
      <c r="D134" s="1" t="str">
        <f>'[1]7 класс'!F130</f>
        <v>Ж</v>
      </c>
      <c r="E134" s="4" t="str">
        <f>'[1]7 класс'!J130</f>
        <v>Муниципальное автономное общеобразовательное учреждение «Лицей №  1 имени Куликова Владимира Ивановича»</v>
      </c>
      <c r="F134" s="17" t="str">
        <f>'[1]7 класс'!K130</f>
        <v>МАОУ «Лицей № 1"</v>
      </c>
      <c r="G134" s="28">
        <v>2</v>
      </c>
      <c r="H134" s="4"/>
      <c r="I134" s="17" t="str">
        <f>'[1]7 класс'!Q130</f>
        <v>Мазова Татьяна Александровна</v>
      </c>
      <c r="J134" s="14"/>
      <c r="K134" s="49"/>
      <c r="L134" s="49"/>
      <c r="M134" s="49"/>
      <c r="N134" s="49"/>
      <c r="O134" s="49"/>
      <c r="P134" s="49"/>
      <c r="Q134" s="49"/>
      <c r="R134" s="49"/>
    </row>
    <row r="135" spans="1:18" ht="15.75">
      <c r="A135" s="24">
        <v>113</v>
      </c>
      <c r="B135" s="16" t="s">
        <v>14</v>
      </c>
      <c r="C135" s="14" t="s">
        <v>258</v>
      </c>
      <c r="D135" s="7" t="s">
        <v>18</v>
      </c>
      <c r="E135" s="14" t="s">
        <v>135</v>
      </c>
      <c r="F135" s="14" t="s">
        <v>77</v>
      </c>
      <c r="G135" s="1">
        <v>2</v>
      </c>
      <c r="H135" s="4"/>
      <c r="I135" s="14" t="s">
        <v>136</v>
      </c>
      <c r="J135" s="14"/>
      <c r="K135" s="49"/>
      <c r="L135" s="49"/>
      <c r="M135" s="49"/>
      <c r="N135" s="49"/>
      <c r="O135" s="49"/>
      <c r="P135" s="49"/>
      <c r="Q135" s="49"/>
      <c r="R135" s="49"/>
    </row>
    <row r="136" spans="1:18" ht="15.75">
      <c r="A136" s="24">
        <v>123</v>
      </c>
      <c r="B136" s="16" t="s">
        <v>14</v>
      </c>
      <c r="C136" s="17" t="s">
        <v>259</v>
      </c>
      <c r="D136" s="11" t="s">
        <v>19</v>
      </c>
      <c r="E136" s="4" t="s">
        <v>27</v>
      </c>
      <c r="F136" s="4" t="s">
        <v>33</v>
      </c>
      <c r="G136" s="30">
        <v>2</v>
      </c>
      <c r="H136" s="17"/>
      <c r="I136" s="17" t="s">
        <v>28</v>
      </c>
      <c r="J136" s="14"/>
      <c r="K136" s="49"/>
      <c r="L136" s="49"/>
      <c r="M136" s="49"/>
      <c r="N136" s="49"/>
      <c r="O136" s="49"/>
      <c r="P136" s="49"/>
      <c r="Q136" s="49"/>
      <c r="R136" s="49"/>
    </row>
    <row r="137" spans="1:18" ht="15.75">
      <c r="A137" s="24">
        <v>83</v>
      </c>
      <c r="B137" s="16" t="s">
        <v>14</v>
      </c>
      <c r="C137" s="14" t="s">
        <v>260</v>
      </c>
      <c r="D137" s="7" t="s">
        <v>18</v>
      </c>
      <c r="E137" s="14" t="s">
        <v>61</v>
      </c>
      <c r="F137" s="14" t="s">
        <v>62</v>
      </c>
      <c r="G137" s="1">
        <v>1.5</v>
      </c>
      <c r="H137" s="21"/>
      <c r="I137" s="14" t="s">
        <v>129</v>
      </c>
      <c r="J137" s="14"/>
      <c r="K137" s="49"/>
      <c r="L137" s="49"/>
      <c r="M137" s="49"/>
      <c r="N137" s="49"/>
      <c r="O137" s="49"/>
      <c r="P137" s="49"/>
      <c r="Q137" s="49"/>
      <c r="R137" s="49"/>
    </row>
    <row r="138" spans="1:18" ht="15.75">
      <c r="A138" s="24">
        <v>15</v>
      </c>
      <c r="B138" s="16" t="s">
        <v>14</v>
      </c>
      <c r="C138" s="15" t="s">
        <v>254</v>
      </c>
      <c r="D138" s="8" t="str">
        <f>'[1]7 класс'!F46</f>
        <v>ж</v>
      </c>
      <c r="E138" s="14" t="str">
        <f>'[1]7 класс'!J46</f>
        <v>Муниципальное автономное общеобразовательное учреждение "Средняя общеобразовательная школа №34" городского округа город Стерлитамак республики Башкортостан</v>
      </c>
      <c r="F138" s="14" t="str">
        <f>'[1]7 класс'!K46</f>
        <v>МАОУ "СОШ №34"</v>
      </c>
      <c r="G138" s="30">
        <v>1</v>
      </c>
      <c r="H138" s="4"/>
      <c r="I138" s="14" t="str">
        <f>'[1]7 класс'!Q46</f>
        <v>Резникова Фидалия Азаматовна</v>
      </c>
      <c r="J138" s="14"/>
      <c r="K138" s="49"/>
      <c r="L138" s="49"/>
      <c r="M138" s="49"/>
      <c r="N138" s="49"/>
      <c r="O138" s="49"/>
      <c r="P138" s="49"/>
      <c r="Q138" s="49"/>
      <c r="R138" s="49"/>
    </row>
    <row r="139" spans="1:18" ht="15.75">
      <c r="A139" s="24">
        <v>48</v>
      </c>
      <c r="B139" s="16" t="s">
        <v>14</v>
      </c>
      <c r="C139" s="4" t="s">
        <v>261</v>
      </c>
      <c r="D139" s="1" t="s">
        <v>21</v>
      </c>
      <c r="E139" s="4" t="s">
        <v>16</v>
      </c>
      <c r="F139" s="4" t="s">
        <v>35</v>
      </c>
      <c r="G139" s="1">
        <v>1</v>
      </c>
      <c r="H139" s="21"/>
      <c r="I139" s="4" t="s">
        <v>36</v>
      </c>
      <c r="J139" s="14"/>
      <c r="K139" s="49"/>
      <c r="L139" s="49"/>
      <c r="M139" s="49"/>
      <c r="N139" s="49"/>
      <c r="O139" s="49"/>
      <c r="P139" s="49"/>
      <c r="Q139" s="49"/>
      <c r="R139" s="49"/>
    </row>
    <row r="140" spans="1:18" ht="15.75">
      <c r="A140" s="24">
        <v>77</v>
      </c>
      <c r="B140" s="16" t="s">
        <v>14</v>
      </c>
      <c r="C140" s="17" t="s">
        <v>207</v>
      </c>
      <c r="D140" s="11" t="s">
        <v>18</v>
      </c>
      <c r="E140" s="4" t="s">
        <v>29</v>
      </c>
      <c r="F140" s="4" t="s">
        <v>30</v>
      </c>
      <c r="G140" s="30">
        <v>1</v>
      </c>
      <c r="H140" s="17"/>
      <c r="I140" s="17" t="s">
        <v>31</v>
      </c>
      <c r="J140" s="14"/>
      <c r="K140" s="49"/>
      <c r="L140" s="49"/>
      <c r="M140" s="49"/>
      <c r="N140" s="49"/>
      <c r="O140" s="49"/>
      <c r="P140" s="49"/>
      <c r="Q140" s="49"/>
      <c r="R140" s="49"/>
    </row>
    <row r="141" spans="1:18" ht="15.75">
      <c r="A141" s="24">
        <v>86</v>
      </c>
      <c r="B141" s="16" t="s">
        <v>14</v>
      </c>
      <c r="C141" s="17" t="s">
        <v>262</v>
      </c>
      <c r="D141" s="1" t="s">
        <v>18</v>
      </c>
      <c r="E141" s="4" t="s">
        <v>16</v>
      </c>
      <c r="F141" s="4" t="s">
        <v>17</v>
      </c>
      <c r="G141" s="6">
        <v>1</v>
      </c>
      <c r="H141" s="21"/>
      <c r="I141" s="17" t="s">
        <v>96</v>
      </c>
      <c r="J141" s="14"/>
      <c r="K141" s="49"/>
      <c r="L141" s="49"/>
      <c r="M141" s="49"/>
      <c r="N141" s="49"/>
      <c r="O141" s="49"/>
      <c r="P141" s="49"/>
      <c r="Q141" s="49"/>
      <c r="R141" s="49"/>
    </row>
    <row r="142" spans="1:18" ht="15.75">
      <c r="A142" s="68">
        <v>6</v>
      </c>
      <c r="B142" s="16" t="s">
        <v>14</v>
      </c>
      <c r="C142" s="14" t="s">
        <v>263</v>
      </c>
      <c r="D142" s="7" t="s">
        <v>15</v>
      </c>
      <c r="E142" s="4" t="str">
        <f>'[1]7 класс'!J142</f>
        <v>Муниципальное автономное общеобразовательное учреждение "Гимназия №4" городского округа город Стерлитамак Республики Башкортостан</v>
      </c>
      <c r="F142" s="14" t="s">
        <v>94</v>
      </c>
      <c r="G142" s="1">
        <v>0</v>
      </c>
      <c r="H142" s="4"/>
      <c r="I142" s="14" t="s">
        <v>34</v>
      </c>
      <c r="J142" s="14"/>
      <c r="K142" s="49"/>
      <c r="L142" s="49"/>
      <c r="M142" s="49"/>
      <c r="N142" s="49"/>
      <c r="O142" s="49"/>
      <c r="P142" s="49"/>
      <c r="Q142" s="49"/>
      <c r="R142" s="49"/>
    </row>
    <row r="143" spans="1:18" ht="15.75">
      <c r="A143" s="24"/>
      <c r="B143" s="16"/>
      <c r="C143" s="2"/>
      <c r="D143" s="8"/>
      <c r="E143" s="14"/>
      <c r="F143" s="14"/>
      <c r="G143" s="1"/>
      <c r="H143" s="4"/>
      <c r="I143" s="14"/>
      <c r="J143" s="14"/>
      <c r="K143" s="49"/>
      <c r="L143" s="49"/>
      <c r="M143" s="49"/>
      <c r="N143" s="49"/>
      <c r="O143" s="49"/>
      <c r="P143" s="49"/>
      <c r="Q143" s="49"/>
      <c r="R143" s="49"/>
    </row>
    <row r="144" spans="1:18" ht="15.75">
      <c r="A144" s="24"/>
      <c r="B144" s="16"/>
      <c r="C144" s="17"/>
      <c r="D144" s="6"/>
      <c r="E144" s="17"/>
      <c r="F144" s="17"/>
      <c r="G144" s="6"/>
      <c r="H144" s="17"/>
      <c r="I144" s="17"/>
      <c r="J144" s="14"/>
      <c r="K144" s="49"/>
      <c r="L144" s="49"/>
      <c r="M144" s="49"/>
      <c r="N144" s="49"/>
      <c r="O144" s="49"/>
      <c r="P144" s="49"/>
      <c r="Q144" s="49"/>
      <c r="R144" s="49"/>
    </row>
    <row r="145" spans="1:18" ht="15.75">
      <c r="A145" s="24"/>
      <c r="B145" s="16"/>
      <c r="C145" s="17"/>
      <c r="D145" s="6"/>
      <c r="E145" s="17"/>
      <c r="F145" s="17"/>
      <c r="G145" s="6"/>
      <c r="H145" s="17"/>
      <c r="I145" s="17"/>
      <c r="J145" s="14"/>
      <c r="K145" s="49"/>
      <c r="L145" s="49"/>
      <c r="M145" s="49"/>
      <c r="N145" s="49"/>
      <c r="O145" s="49"/>
      <c r="P145" s="49"/>
      <c r="Q145" s="49"/>
      <c r="R145" s="49"/>
    </row>
    <row r="146" spans="1:18" ht="15.75">
      <c r="A146" s="24"/>
      <c r="B146" s="16"/>
      <c r="C146" s="18"/>
      <c r="D146" s="11"/>
      <c r="E146" s="17"/>
      <c r="F146" s="17"/>
      <c r="G146" s="9"/>
      <c r="H146" s="17"/>
      <c r="I146" s="17"/>
      <c r="J146" s="14"/>
      <c r="K146" s="49"/>
      <c r="L146" s="49"/>
      <c r="M146" s="49"/>
      <c r="N146" s="49"/>
      <c r="O146" s="49"/>
      <c r="P146" s="49"/>
      <c r="Q146" s="49"/>
      <c r="R146" s="49"/>
    </row>
    <row r="147" spans="1:18" ht="15.75">
      <c r="A147" s="24"/>
      <c r="B147" s="16"/>
      <c r="C147" s="18"/>
      <c r="D147" s="11"/>
      <c r="E147" s="17"/>
      <c r="F147" s="17"/>
      <c r="G147" s="9"/>
      <c r="H147" s="17"/>
      <c r="I147" s="17"/>
      <c r="J147" s="14"/>
      <c r="K147" s="49"/>
      <c r="L147" s="49"/>
      <c r="M147" s="49"/>
      <c r="N147" s="49"/>
      <c r="O147" s="49"/>
      <c r="P147" s="49"/>
      <c r="Q147" s="49"/>
      <c r="R147" s="49"/>
    </row>
    <row r="148" spans="1:18" ht="15.75">
      <c r="A148" s="24"/>
      <c r="B148" s="16"/>
      <c r="C148" s="18"/>
      <c r="D148" s="11"/>
      <c r="E148" s="17"/>
      <c r="F148" s="17"/>
      <c r="G148" s="9"/>
      <c r="H148" s="17"/>
      <c r="I148" s="17"/>
      <c r="J148" s="14"/>
      <c r="K148" s="49"/>
      <c r="L148" s="49"/>
      <c r="M148" s="49"/>
      <c r="N148" s="49"/>
      <c r="O148" s="49"/>
      <c r="P148" s="49"/>
      <c r="Q148" s="49"/>
      <c r="R148" s="49"/>
    </row>
    <row r="149" spans="1:18" ht="15.75">
      <c r="A149" s="24"/>
      <c r="B149" s="16"/>
      <c r="C149" s="18"/>
      <c r="D149" s="11"/>
      <c r="E149" s="17"/>
      <c r="F149" s="17"/>
      <c r="G149" s="9"/>
      <c r="H149" s="17"/>
      <c r="I149" s="17"/>
      <c r="J149" s="14"/>
      <c r="K149" s="49"/>
      <c r="L149" s="49"/>
      <c r="M149" s="49"/>
      <c r="N149" s="49"/>
      <c r="O149" s="49"/>
      <c r="P149" s="49"/>
      <c r="Q149" s="49"/>
      <c r="R149" s="49"/>
    </row>
    <row r="150" spans="1:18" ht="15.75">
      <c r="A150" s="24"/>
      <c r="B150" s="16"/>
      <c r="C150" s="55"/>
      <c r="D150" s="58"/>
      <c r="E150" s="55"/>
      <c r="F150" s="55"/>
      <c r="G150" s="59"/>
      <c r="H150" s="67"/>
      <c r="I150" s="55"/>
      <c r="J150" s="14"/>
      <c r="K150" s="49"/>
      <c r="L150" s="49"/>
      <c r="M150" s="49"/>
      <c r="N150" s="49"/>
      <c r="O150" s="49"/>
      <c r="P150" s="49"/>
      <c r="Q150" s="49"/>
      <c r="R150" s="49"/>
    </row>
    <row r="151" spans="1:18" ht="15.75">
      <c r="A151" s="24"/>
      <c r="B151" s="16"/>
      <c r="C151" s="17"/>
      <c r="D151" s="3"/>
      <c r="E151" s="4"/>
      <c r="F151" s="26"/>
      <c r="G151" s="1"/>
      <c r="H151" s="4"/>
      <c r="I151" s="17"/>
      <c r="J151" s="14"/>
      <c r="K151" s="49"/>
      <c r="L151" s="49"/>
      <c r="M151" s="49"/>
      <c r="N151" s="49"/>
      <c r="O151" s="49"/>
      <c r="P151" s="49"/>
      <c r="Q151" s="49"/>
      <c r="R151" s="49"/>
    </row>
    <row r="152" spans="1:18" ht="15.75">
      <c r="A152" s="24"/>
      <c r="B152" s="16"/>
      <c r="C152" s="17"/>
      <c r="D152" s="3"/>
      <c r="E152" s="4"/>
      <c r="F152" s="26"/>
      <c r="G152" s="1"/>
      <c r="H152" s="4"/>
      <c r="I152" s="17"/>
      <c r="J152" s="14"/>
      <c r="K152" s="49"/>
      <c r="L152" s="49"/>
      <c r="M152" s="49"/>
      <c r="N152" s="49"/>
      <c r="O152" s="49"/>
      <c r="P152" s="49"/>
      <c r="Q152" s="49"/>
      <c r="R152" s="49"/>
    </row>
    <row r="153" spans="1:18" ht="15.75">
      <c r="A153" s="24"/>
      <c r="B153" s="16"/>
      <c r="C153" s="17"/>
      <c r="D153" s="3"/>
      <c r="E153" s="4"/>
      <c r="F153" s="26"/>
      <c r="G153" s="1"/>
      <c r="H153" s="4"/>
      <c r="I153" s="17"/>
      <c r="J153" s="14"/>
      <c r="K153" s="49"/>
      <c r="L153" s="49"/>
      <c r="M153" s="49"/>
      <c r="N153" s="49"/>
      <c r="O153" s="49"/>
      <c r="P153" s="49"/>
      <c r="Q153" s="49"/>
      <c r="R153" s="49"/>
    </row>
    <row r="154" spans="1:18" ht="15.75">
      <c r="A154" s="24"/>
      <c r="B154" s="16"/>
      <c r="C154" s="65"/>
      <c r="D154" s="37"/>
      <c r="E154" s="17"/>
      <c r="F154" s="50"/>
      <c r="G154" s="37"/>
      <c r="H154" s="65"/>
      <c r="I154" s="14"/>
      <c r="J154" s="14"/>
      <c r="K154" s="49"/>
      <c r="L154" s="49"/>
      <c r="M154" s="49"/>
      <c r="N154" s="49"/>
      <c r="O154" s="49"/>
      <c r="P154" s="49"/>
      <c r="Q154" s="49"/>
      <c r="R154" s="49"/>
    </row>
    <row r="155" spans="1:18" ht="15.75">
      <c r="A155" s="24"/>
      <c r="B155" s="16"/>
      <c r="C155" s="14"/>
      <c r="D155" s="7"/>
      <c r="E155" s="14"/>
      <c r="F155" s="14"/>
      <c r="G155" s="1"/>
      <c r="H155" s="21"/>
      <c r="I155" s="14"/>
      <c r="J155" s="14"/>
      <c r="K155" s="49"/>
      <c r="L155" s="49"/>
      <c r="M155" s="49"/>
      <c r="N155" s="49"/>
      <c r="O155" s="49"/>
      <c r="P155" s="49"/>
      <c r="Q155" s="49"/>
      <c r="R155" s="49"/>
    </row>
    <row r="156" spans="1:18" ht="15.75">
      <c r="A156" s="24"/>
      <c r="B156" s="16"/>
      <c r="C156" s="4"/>
      <c r="D156" s="5"/>
      <c r="E156" s="4"/>
      <c r="F156" s="14"/>
      <c r="G156" s="3"/>
      <c r="H156" s="21"/>
      <c r="I156" s="4"/>
      <c r="J156" s="4"/>
      <c r="K156" s="49"/>
      <c r="L156" s="49"/>
      <c r="M156" s="49"/>
      <c r="N156" s="49"/>
      <c r="O156" s="49"/>
      <c r="P156" s="49"/>
      <c r="Q156" s="49"/>
      <c r="R156" s="49"/>
    </row>
    <row r="157" spans="1:18" ht="15.75">
      <c r="A157" s="24"/>
      <c r="B157" s="16"/>
      <c r="C157" s="19"/>
      <c r="D157" s="13"/>
      <c r="E157" s="14"/>
      <c r="F157" s="44"/>
      <c r="G157" s="20"/>
      <c r="H157" s="17"/>
      <c r="I157" s="19"/>
      <c r="J157" s="14"/>
      <c r="K157" s="49"/>
      <c r="L157" s="49"/>
      <c r="M157" s="49"/>
      <c r="N157" s="49"/>
      <c r="O157" s="49"/>
      <c r="P157" s="49"/>
      <c r="Q157" s="49"/>
      <c r="R157" s="49"/>
    </row>
    <row r="158" spans="1:18" ht="15.75">
      <c r="A158" s="24"/>
      <c r="B158" s="16"/>
      <c r="C158" s="70"/>
      <c r="D158" s="8"/>
      <c r="E158" s="14"/>
      <c r="F158" s="14"/>
      <c r="G158" s="1"/>
      <c r="H158" s="17"/>
      <c r="I158" s="14"/>
      <c r="J158" s="14"/>
      <c r="K158" s="49"/>
      <c r="L158" s="49"/>
      <c r="M158" s="49"/>
      <c r="N158" s="49"/>
      <c r="O158" s="49"/>
      <c r="P158" s="49"/>
      <c r="Q158" s="49"/>
      <c r="R158" s="49"/>
    </row>
    <row r="159" spans="1:18" ht="15.75">
      <c r="A159" s="24"/>
      <c r="B159" s="16"/>
      <c r="C159" s="70"/>
      <c r="D159" s="8"/>
      <c r="E159" s="14"/>
      <c r="F159" s="14"/>
      <c r="G159" s="1"/>
      <c r="H159" s="17"/>
      <c r="I159" s="14"/>
      <c r="J159" s="14"/>
      <c r="K159" s="49"/>
      <c r="L159" s="49"/>
      <c r="M159" s="49"/>
      <c r="N159" s="49"/>
      <c r="O159" s="49"/>
      <c r="P159" s="49"/>
      <c r="Q159" s="49"/>
      <c r="R159" s="49"/>
    </row>
    <row r="160" spans="1:18" ht="15.75">
      <c r="A160" s="24"/>
      <c r="B160" s="16"/>
      <c r="C160" s="17"/>
      <c r="D160" s="6"/>
      <c r="E160" s="14"/>
      <c r="F160" s="50"/>
      <c r="G160" s="6"/>
      <c r="H160" s="17"/>
      <c r="I160" s="51"/>
      <c r="J160" s="14"/>
      <c r="K160" s="49"/>
      <c r="L160" s="49"/>
      <c r="M160" s="49"/>
      <c r="N160" s="49"/>
      <c r="O160" s="49"/>
      <c r="P160" s="49"/>
      <c r="Q160" s="49"/>
      <c r="R160" s="49"/>
    </row>
    <row r="161" spans="1:18" ht="15.75">
      <c r="A161" s="24"/>
      <c r="B161" s="16"/>
      <c r="C161" s="17"/>
      <c r="D161" s="54"/>
      <c r="E161" s="14"/>
      <c r="F161" s="14"/>
      <c r="G161" s="3"/>
      <c r="H161" s="4"/>
      <c r="I161" s="17"/>
      <c r="J161" s="14"/>
      <c r="K161" s="49"/>
      <c r="L161" s="49"/>
      <c r="M161" s="49"/>
      <c r="N161" s="49"/>
      <c r="O161" s="49"/>
      <c r="P161" s="49"/>
      <c r="Q161" s="49"/>
      <c r="R161" s="49"/>
    </row>
    <row r="162" spans="1:18" ht="15.75">
      <c r="A162" s="24"/>
      <c r="B162" s="16"/>
      <c r="C162" s="17"/>
      <c r="D162" s="54"/>
      <c r="E162" s="14"/>
      <c r="F162" s="14"/>
      <c r="G162" s="3"/>
      <c r="H162" s="4"/>
      <c r="I162" s="17"/>
      <c r="J162" s="14"/>
      <c r="K162" s="49"/>
      <c r="L162" s="49"/>
      <c r="M162" s="49"/>
      <c r="N162" s="49"/>
      <c r="O162" s="49"/>
      <c r="P162" s="49"/>
      <c r="Q162" s="49"/>
      <c r="R162" s="49"/>
    </row>
    <row r="163" spans="1:18" ht="15.75">
      <c r="A163" s="24"/>
      <c r="B163" s="16"/>
      <c r="C163" s="18"/>
      <c r="D163" s="7"/>
      <c r="E163" s="4"/>
      <c r="F163" s="4"/>
      <c r="G163" s="30"/>
      <c r="H163" s="4"/>
      <c r="I163" s="17"/>
      <c r="J163" s="14"/>
      <c r="K163" s="49"/>
      <c r="L163" s="49"/>
      <c r="M163" s="49"/>
      <c r="N163" s="49"/>
      <c r="O163" s="49"/>
      <c r="P163" s="49"/>
      <c r="Q163" s="49"/>
      <c r="R163" s="49"/>
    </row>
    <row r="164" spans="1:10" ht="15.75">
      <c r="A164" s="24"/>
      <c r="B164" s="16"/>
      <c r="C164" s="31"/>
      <c r="D164" s="3"/>
      <c r="E164" s="29"/>
      <c r="F164" s="4"/>
      <c r="G164" s="1"/>
      <c r="H164" s="4"/>
      <c r="I164" s="31"/>
      <c r="J164" s="14"/>
    </row>
    <row r="165" spans="1:10" ht="15.75">
      <c r="A165" s="24"/>
      <c r="B165" s="16"/>
      <c r="C165" s="14"/>
      <c r="D165" s="7"/>
      <c r="E165" s="14"/>
      <c r="F165" s="4"/>
      <c r="G165" s="7"/>
      <c r="H165" s="17"/>
      <c r="I165" s="14"/>
      <c r="J165" s="14"/>
    </row>
    <row r="166" spans="1:10" ht="15.75">
      <c r="A166" s="24"/>
      <c r="B166" s="16"/>
      <c r="C166" s="17"/>
      <c r="D166" s="3"/>
      <c r="E166" s="4"/>
      <c r="F166" s="26"/>
      <c r="G166" s="1"/>
      <c r="H166" s="4"/>
      <c r="I166" s="17"/>
      <c r="J166" s="14"/>
    </row>
    <row r="167" spans="1:10" ht="15.75">
      <c r="A167" s="24"/>
      <c r="B167" s="16"/>
      <c r="C167" s="17"/>
      <c r="D167" s="3"/>
      <c r="E167" s="4"/>
      <c r="F167" s="26"/>
      <c r="G167" s="1"/>
      <c r="H167" s="4"/>
      <c r="I167" s="17"/>
      <c r="J167" s="14"/>
    </row>
    <row r="168" spans="1:10" ht="15.75">
      <c r="A168" s="24"/>
      <c r="B168" s="16"/>
      <c r="C168" s="17"/>
      <c r="D168" s="3"/>
      <c r="E168" s="4"/>
      <c r="F168" s="26"/>
      <c r="G168" s="1"/>
      <c r="H168" s="4"/>
      <c r="I168" s="17"/>
      <c r="J168" s="14"/>
    </row>
    <row r="169" spans="1:10" ht="15.75">
      <c r="A169" s="24"/>
      <c r="B169" s="16"/>
      <c r="C169" s="14"/>
      <c r="D169" s="7"/>
      <c r="E169" s="14"/>
      <c r="F169" s="14"/>
      <c r="G169" s="1"/>
      <c r="H169" s="21"/>
      <c r="I169" s="14"/>
      <c r="J169" s="14"/>
    </row>
    <row r="170" spans="1:10" ht="15.75">
      <c r="A170" s="24"/>
      <c r="B170" s="16"/>
      <c r="C170" s="14"/>
      <c r="D170" s="7"/>
      <c r="E170" s="14"/>
      <c r="F170" s="14"/>
      <c r="G170" s="1"/>
      <c r="H170" s="21"/>
      <c r="I170" s="14"/>
      <c r="J170" s="14"/>
    </row>
    <row r="171" spans="1:10" ht="14.25" customHeight="1">
      <c r="A171" s="24"/>
      <c r="B171" s="16"/>
      <c r="C171" s="14"/>
      <c r="D171" s="7"/>
      <c r="E171" s="14"/>
      <c r="F171" s="14"/>
      <c r="G171" s="1"/>
      <c r="H171" s="21"/>
      <c r="I171" s="14"/>
      <c r="J171" s="14"/>
    </row>
    <row r="172" spans="1:10" s="53" customFormat="1" ht="15.75">
      <c r="A172" s="24"/>
      <c r="B172" s="42"/>
      <c r="C172" s="2"/>
      <c r="D172" s="3"/>
      <c r="E172" s="2"/>
      <c r="F172" s="4"/>
      <c r="G172" s="1"/>
      <c r="H172" s="4"/>
      <c r="I172" s="4"/>
      <c r="J172" s="4"/>
    </row>
    <row r="173" spans="1:10" s="53" customFormat="1" ht="15.75">
      <c r="A173" s="24"/>
      <c r="B173" s="42"/>
      <c r="C173" s="4"/>
      <c r="D173" s="3"/>
      <c r="E173" s="4"/>
      <c r="F173" s="4"/>
      <c r="G173" s="1"/>
      <c r="H173" s="21"/>
      <c r="I173" s="4"/>
      <c r="J173" s="4"/>
    </row>
    <row r="174" spans="1:10" ht="15.75">
      <c r="A174" s="24"/>
      <c r="B174" s="16"/>
      <c r="C174" s="69"/>
      <c r="D174" s="8"/>
      <c r="E174" s="14"/>
      <c r="F174" s="14"/>
      <c r="G174" s="28"/>
      <c r="H174" s="17"/>
      <c r="I174" s="14"/>
      <c r="J174" s="14"/>
    </row>
    <row r="175" spans="1:10" ht="15.75">
      <c r="A175" s="24"/>
      <c r="B175" s="16"/>
      <c r="C175" s="32"/>
      <c r="D175" s="58"/>
      <c r="E175" s="61"/>
      <c r="F175" s="55"/>
      <c r="G175" s="59"/>
      <c r="H175" s="61"/>
      <c r="I175" s="32"/>
      <c r="J175" s="14"/>
    </row>
    <row r="176" spans="1:10" s="53" customFormat="1" ht="15.75">
      <c r="A176" s="71"/>
      <c r="B176" s="42"/>
      <c r="C176" s="2"/>
      <c r="D176" s="3"/>
      <c r="E176" s="4"/>
      <c r="F176" s="4"/>
      <c r="G176" s="1"/>
      <c r="H176" s="4"/>
      <c r="I176" s="4"/>
      <c r="J176" s="4"/>
    </row>
    <row r="177" spans="1:10" ht="15.75">
      <c r="A177" s="24"/>
      <c r="B177" s="14"/>
      <c r="C177" s="17"/>
      <c r="D177" s="11"/>
      <c r="E177" s="4"/>
      <c r="F177" s="4"/>
      <c r="G177" s="30"/>
      <c r="H177" s="17"/>
      <c r="I177" s="17"/>
      <c r="J177" s="14"/>
    </row>
    <row r="178" spans="1:10" ht="15.75">
      <c r="A178" s="24"/>
      <c r="B178" s="16"/>
      <c r="C178" s="17"/>
      <c r="D178" s="7"/>
      <c r="E178" s="14"/>
      <c r="F178" s="14"/>
      <c r="G178" s="1"/>
      <c r="H178" s="4"/>
      <c r="I178" s="14"/>
      <c r="J178" s="14"/>
    </row>
    <row r="179" spans="1:10" ht="15.75">
      <c r="A179" s="24"/>
      <c r="B179" s="16"/>
      <c r="C179" s="65"/>
      <c r="D179" s="37"/>
      <c r="E179" s="17"/>
      <c r="F179" s="50"/>
      <c r="G179" s="37"/>
      <c r="H179" s="65"/>
      <c r="I179" s="14"/>
      <c r="J179" s="14"/>
    </row>
    <row r="180" spans="1:10" ht="15.75">
      <c r="A180" s="24"/>
      <c r="B180" s="16"/>
      <c r="C180" s="14"/>
      <c r="D180" s="7"/>
      <c r="E180" s="14"/>
      <c r="F180" s="14"/>
      <c r="G180" s="1"/>
      <c r="H180" s="21"/>
      <c r="I180" s="14"/>
      <c r="J180" s="14"/>
    </row>
    <row r="181" spans="1:10" ht="15.75">
      <c r="A181" s="24"/>
      <c r="B181" s="16"/>
      <c r="C181" s="17"/>
      <c r="D181" s="7"/>
      <c r="E181" s="4"/>
      <c r="F181" s="14"/>
      <c r="G181" s="1"/>
      <c r="H181" s="4"/>
      <c r="I181" s="17"/>
      <c r="J181" s="14"/>
    </row>
    <row r="182" spans="1:10" ht="15.75">
      <c r="A182" s="24"/>
      <c r="B182" s="14"/>
      <c r="C182" s="17"/>
      <c r="D182" s="11"/>
      <c r="E182" s="4"/>
      <c r="F182" s="4"/>
      <c r="G182" s="30"/>
      <c r="H182" s="17"/>
      <c r="I182" s="17"/>
      <c r="J182" s="14"/>
    </row>
    <row r="183" spans="1:10" ht="15.75">
      <c r="A183" s="24"/>
      <c r="B183" s="16"/>
      <c r="C183" s="61"/>
      <c r="D183" s="59"/>
      <c r="E183" s="61"/>
      <c r="F183" s="55"/>
      <c r="G183" s="59"/>
      <c r="H183" s="61"/>
      <c r="I183" s="61"/>
      <c r="J183" s="14"/>
    </row>
    <row r="184" spans="1:10" ht="15.75">
      <c r="A184" s="24"/>
      <c r="B184" s="16"/>
      <c r="C184" s="55"/>
      <c r="D184" s="58"/>
      <c r="E184" s="55"/>
      <c r="F184" s="55"/>
      <c r="G184" s="59"/>
      <c r="H184" s="67"/>
      <c r="I184" s="55"/>
      <c r="J184" s="14"/>
    </row>
    <row r="185" spans="1:10" ht="15.75">
      <c r="A185" s="24"/>
      <c r="B185" s="16"/>
      <c r="C185" s="17"/>
      <c r="D185" s="8"/>
      <c r="E185" s="14"/>
      <c r="F185" s="14"/>
      <c r="G185" s="3"/>
      <c r="H185" s="4"/>
      <c r="I185" s="17"/>
      <c r="J185" s="14"/>
    </row>
    <row r="186" spans="1:10" ht="15.75">
      <c r="A186" s="24"/>
      <c r="B186" s="16"/>
      <c r="C186" s="2"/>
      <c r="D186" s="3"/>
      <c r="E186" s="14"/>
      <c r="F186" s="14"/>
      <c r="G186" s="1"/>
      <c r="H186" s="4"/>
      <c r="I186" s="17"/>
      <c r="J186" s="14"/>
    </row>
    <row r="187" spans="1:10" ht="15.75">
      <c r="A187" s="24"/>
      <c r="B187" s="16"/>
      <c r="C187" s="55"/>
      <c r="D187" s="60"/>
      <c r="E187" s="55"/>
      <c r="F187" s="55"/>
      <c r="G187" s="59"/>
      <c r="H187" s="61"/>
      <c r="I187" s="55"/>
      <c r="J187" s="14"/>
    </row>
    <row r="188" spans="1:10" ht="15.75">
      <c r="A188" s="24"/>
      <c r="B188" s="16"/>
      <c r="C188" s="61"/>
      <c r="D188" s="59"/>
      <c r="E188" s="55"/>
      <c r="F188" s="55"/>
      <c r="G188" s="59"/>
      <c r="H188" s="67"/>
      <c r="I188" s="61"/>
      <c r="J188" s="14"/>
    </row>
    <row r="189" spans="1:10" ht="15.75">
      <c r="A189" s="24"/>
      <c r="B189" s="16"/>
      <c r="C189" s="32"/>
      <c r="D189" s="60"/>
      <c r="E189" s="32"/>
      <c r="F189" s="55"/>
      <c r="G189" s="59"/>
      <c r="H189" s="61"/>
      <c r="I189" s="32"/>
      <c r="J189" s="14"/>
    </row>
    <row r="190" spans="1:10" ht="15.75">
      <c r="A190" s="24"/>
      <c r="B190" s="16"/>
      <c r="C190" s="17"/>
      <c r="D190" s="7"/>
      <c r="E190" s="14"/>
      <c r="F190" s="14"/>
      <c r="G190" s="1"/>
      <c r="H190" s="4"/>
      <c r="I190" s="17"/>
      <c r="J190" s="14"/>
    </row>
    <row r="191" spans="1:10" ht="15.75">
      <c r="A191" s="24"/>
      <c r="B191" s="16"/>
      <c r="C191" s="17"/>
      <c r="D191" s="3"/>
      <c r="E191" s="14"/>
      <c r="F191" s="14"/>
      <c r="G191" s="1"/>
      <c r="H191" s="4"/>
      <c r="I191" s="17"/>
      <c r="J191" s="14"/>
    </row>
    <row r="192" spans="1:10" ht="15.75">
      <c r="A192" s="24"/>
      <c r="B192" s="16"/>
      <c r="C192" s="17"/>
      <c r="D192" s="3"/>
      <c r="E192" s="4"/>
      <c r="F192" s="14"/>
      <c r="G192" s="1"/>
      <c r="H192" s="4"/>
      <c r="I192" s="17"/>
      <c r="J192" s="14"/>
    </row>
    <row r="193" spans="1:10" ht="15.75">
      <c r="A193" s="24"/>
      <c r="B193" s="16"/>
      <c r="C193" s="17"/>
      <c r="D193" s="8"/>
      <c r="E193" s="4"/>
      <c r="F193" s="14"/>
      <c r="G193" s="1"/>
      <c r="H193" s="4"/>
      <c r="I193" s="17"/>
      <c r="J193" s="14"/>
    </row>
    <row r="194" spans="1:10" ht="15.75">
      <c r="A194" s="24"/>
      <c r="B194" s="16"/>
      <c r="C194" s="4"/>
      <c r="D194" s="1"/>
      <c r="E194" s="4"/>
      <c r="F194" s="14"/>
      <c r="G194" s="28"/>
      <c r="H194" s="4"/>
      <c r="I194" s="17"/>
      <c r="J194" s="14"/>
    </row>
    <row r="195" spans="1:10" ht="15.75">
      <c r="A195" s="24"/>
      <c r="B195" s="16"/>
      <c r="C195" s="17"/>
      <c r="D195" s="8"/>
      <c r="E195" s="17"/>
      <c r="F195" s="14"/>
      <c r="G195" s="3"/>
      <c r="H195" s="4"/>
      <c r="I195" s="17"/>
      <c r="J195" s="14"/>
    </row>
    <row r="196" spans="1:10" ht="15.75">
      <c r="A196" s="28"/>
      <c r="B196" s="16"/>
      <c r="C196" s="14"/>
      <c r="D196" s="7"/>
      <c r="E196" s="14"/>
      <c r="F196" s="14"/>
      <c r="G196" s="1"/>
      <c r="H196" s="4"/>
      <c r="I196" s="14"/>
      <c r="J196" s="14"/>
    </row>
    <row r="197" spans="1:10" ht="15.75">
      <c r="A197" s="66"/>
      <c r="B197" s="56"/>
      <c r="J197" s="52"/>
    </row>
    <row r="198" spans="1:10" ht="15.75">
      <c r="A198" s="23"/>
      <c r="B198" s="16"/>
      <c r="J198" s="14"/>
    </row>
    <row r="199" spans="1:10" ht="15.75">
      <c r="A199" s="23"/>
      <c r="B199" s="16"/>
      <c r="J199" s="14"/>
    </row>
    <row r="200" spans="1:10" ht="15.75">
      <c r="A200" s="23"/>
      <c r="B200" s="16"/>
      <c r="J200" s="14"/>
    </row>
    <row r="201" spans="1:10" ht="15.75">
      <c r="A201" s="23"/>
      <c r="B201" s="16"/>
      <c r="J201" s="14"/>
    </row>
    <row r="202" spans="1:10" ht="15.75">
      <c r="A202" s="23"/>
      <c r="B202" s="16"/>
      <c r="J202" s="14"/>
    </row>
    <row r="203" spans="1:10" ht="15.75">
      <c r="A203" s="23"/>
      <c r="B203" s="16"/>
      <c r="J203" s="14"/>
    </row>
    <row r="204" spans="1:10" ht="15.75">
      <c r="A204" s="23"/>
      <c r="B204" s="16"/>
      <c r="J204" s="14"/>
    </row>
    <row r="205" spans="1:10" ht="15.75">
      <c r="A205" s="23"/>
      <c r="B205" s="16"/>
      <c r="J205" s="14"/>
    </row>
    <row r="206" spans="1:10" ht="15.75">
      <c r="A206" s="23"/>
      <c r="B206" s="16"/>
      <c r="J206" s="14"/>
    </row>
    <row r="207" spans="1:10" ht="15.75">
      <c r="A207" s="23"/>
      <c r="B207" s="16"/>
      <c r="J207" s="14"/>
    </row>
    <row r="208" spans="1:10" ht="15.75">
      <c r="A208" s="23"/>
      <c r="B208" s="16"/>
      <c r="J208" s="14"/>
    </row>
    <row r="209" spans="1:10" ht="15.75">
      <c r="A209" s="23"/>
      <c r="B209" s="16"/>
      <c r="J209" s="14"/>
    </row>
    <row r="210" spans="1:10" ht="15.75">
      <c r="A210" s="23"/>
      <c r="B210" s="16"/>
      <c r="J210" s="14"/>
    </row>
    <row r="211" spans="2:10" ht="15.75">
      <c r="B211" s="16"/>
      <c r="J211" s="14"/>
    </row>
    <row r="212" spans="2:10" ht="15.75">
      <c r="B212" s="16"/>
      <c r="J212" s="14"/>
    </row>
    <row r="213" spans="2:10" ht="15.75">
      <c r="B213" s="16"/>
      <c r="J213" s="14"/>
    </row>
    <row r="214" spans="2:10" ht="15.75">
      <c r="B214" s="16"/>
      <c r="J214" s="14"/>
    </row>
    <row r="215" spans="2:10" ht="15.75">
      <c r="B215" s="16"/>
      <c r="J215" s="14"/>
    </row>
    <row r="216" spans="2:10" ht="15.75">
      <c r="B216" s="16"/>
      <c r="J216" s="14"/>
    </row>
    <row r="217" spans="2:10" ht="15.75">
      <c r="B217" s="16"/>
      <c r="J217" s="14"/>
    </row>
    <row r="218" spans="2:10" ht="15.75">
      <c r="B218" s="16"/>
      <c r="J218" s="14"/>
    </row>
    <row r="219" ht="15.75">
      <c r="B219" s="16"/>
    </row>
    <row r="220" ht="15.75">
      <c r="B220" s="16"/>
    </row>
    <row r="221" ht="15.75">
      <c r="B221" s="16"/>
    </row>
    <row r="222" ht="15.75">
      <c r="B222" s="16"/>
    </row>
    <row r="223" ht="15.75">
      <c r="B223" s="16"/>
    </row>
    <row r="224" ht="15.75">
      <c r="B224" s="16"/>
    </row>
    <row r="225" ht="15.75">
      <c r="B225" s="16"/>
    </row>
    <row r="226" ht="15.75">
      <c r="B226" s="16"/>
    </row>
    <row r="227" ht="15.75">
      <c r="B227" s="16"/>
    </row>
    <row r="228" ht="15.75">
      <c r="B228" s="16"/>
    </row>
    <row r="229" ht="15.75">
      <c r="B229" s="16"/>
    </row>
    <row r="230" ht="15.75">
      <c r="B230" s="16"/>
    </row>
    <row r="231" ht="15.75">
      <c r="B231" s="16"/>
    </row>
    <row r="232" ht="15.75">
      <c r="B232" s="16"/>
    </row>
    <row r="233" ht="15.75">
      <c r="B233" s="16"/>
    </row>
    <row r="234" ht="15.75">
      <c r="B234" s="16"/>
    </row>
    <row r="235" ht="15.75">
      <c r="B235" s="16"/>
    </row>
    <row r="236" ht="15.75">
      <c r="B236" s="16"/>
    </row>
    <row r="237" ht="15.75">
      <c r="B237" s="16"/>
    </row>
    <row r="238" ht="15.75">
      <c r="B238" s="16"/>
    </row>
    <row r="239" ht="15.75">
      <c r="B239" s="16"/>
    </row>
    <row r="240" ht="15.75">
      <c r="B240" s="16"/>
    </row>
    <row r="241" ht="15.75">
      <c r="B241" s="16"/>
    </row>
    <row r="242" ht="15.75">
      <c r="B242" s="16"/>
    </row>
    <row r="243" ht="15.75">
      <c r="B243" s="16"/>
    </row>
    <row r="244" ht="15.75">
      <c r="B244" s="16"/>
    </row>
    <row r="245" ht="15.75">
      <c r="B245" s="16"/>
    </row>
    <row r="246" ht="15.75">
      <c r="B246" s="16"/>
    </row>
    <row r="247" ht="15.75">
      <c r="B247" s="16"/>
    </row>
    <row r="248" ht="15.75">
      <c r="B248" s="16"/>
    </row>
    <row r="249" ht="15.75">
      <c r="B249" s="16"/>
    </row>
    <row r="250" ht="15.75">
      <c r="B250" s="16"/>
    </row>
    <row r="251" ht="15.75">
      <c r="B251" s="16"/>
    </row>
    <row r="252" ht="15.75">
      <c r="B252" s="16"/>
    </row>
    <row r="253" ht="15.75">
      <c r="B253" s="16"/>
    </row>
    <row r="254" ht="15.75">
      <c r="B254" s="16"/>
    </row>
    <row r="255" ht="15.75">
      <c r="B255" s="16"/>
    </row>
    <row r="256" ht="15.75">
      <c r="B256" s="16"/>
    </row>
    <row r="257" ht="15.75">
      <c r="B257" s="16"/>
    </row>
    <row r="258" ht="15.75">
      <c r="B258" s="16"/>
    </row>
    <row r="259" ht="15.75">
      <c r="B259" s="16"/>
    </row>
    <row r="260" ht="15.75">
      <c r="B260" s="16"/>
    </row>
    <row r="261" ht="15.75">
      <c r="B261" s="16"/>
    </row>
    <row r="262" ht="15.75">
      <c r="B262" s="16"/>
    </row>
    <row r="263" ht="15.75">
      <c r="B263" s="16"/>
    </row>
    <row r="264" ht="15.75">
      <c r="B264" s="16"/>
    </row>
  </sheetData>
  <sheetProtection/>
  <mergeCells count="7">
    <mergeCell ref="A9:B9"/>
    <mergeCell ref="D2:G2"/>
    <mergeCell ref="D3:F3"/>
    <mergeCell ref="A5:B5"/>
    <mergeCell ref="A6:B6"/>
    <mergeCell ref="A7:B7"/>
    <mergeCell ref="A8:B8"/>
  </mergeCells>
  <dataValidations count="4">
    <dataValidation allowBlank="1" showInputMessage="1" showErrorMessage="1" sqref="D26:D27 D191 D182 D186:D187 D14:D15 D18 D20 D24 D189 D142:D143 D173:D174 B11:B264 D149 D151 D158:D160 C5:C9 A5:A9 D168 D170 D177 D179:D180 D44 E107 D107:D108 D33:D35 D38 D43 E51 E48 D50 D54 F55 D68:D69 D79:D80 D76 D104:D105 D117 D120 D125 D114 D95 D93 D131:D132 D88 D56 D58 D83 E85 D85 C11:D11 C161:D161 C106:D106"/>
    <dataValidation allowBlank="1" showInputMessage="1" showErrorMessage="1" sqref="B34:B35 D16 D165 D36 D46 D32 D62 D141"/>
    <dataValidation operator="equal" allowBlank="1" showInputMessage="1" showErrorMessage="1" sqref="E12:F13 E14:E25 E113:F113 E140:F140">
      <formula1>0</formula1>
    </dataValidation>
    <dataValidation type="custom" allowBlank="1" showErrorMessage="1" sqref="D51">
      <formula1>0</formula1>
      <formula2>0</formula2>
    </dataValidation>
  </dataValidations>
  <printOptions/>
  <pageMargins left="0.11811023622047245" right="0.11811023622047245" top="0.15748031496062992" bottom="0.15748031496062992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2023-11-15T10:43:24Z</cp:lastPrinted>
  <dcterms:created xsi:type="dcterms:W3CDTF">2007-11-07T20:16:05Z</dcterms:created>
  <dcterms:modified xsi:type="dcterms:W3CDTF">2023-11-20T14:01:06Z</dcterms:modified>
  <cp:category/>
  <cp:version/>
  <cp:contentType/>
  <cp:contentStatus/>
</cp:coreProperties>
</file>